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23\site_2023\"/>
    </mc:Choice>
  </mc:AlternateContent>
  <bookViews>
    <workbookView xWindow="0" yWindow="0" windowWidth="28800" windowHeight="12330"/>
  </bookViews>
  <sheets>
    <sheet name="teze 2005-  2022"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 i="3" l="1"/>
  <c r="A10" i="3"/>
  <c r="A11" i="3"/>
  <c r="A12" i="3"/>
  <c r="A13" i="3"/>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8" i="3"/>
</calcChain>
</file>

<file path=xl/sharedStrings.xml><?xml version="1.0" encoding="utf-8"?>
<sst xmlns="http://schemas.openxmlformats.org/spreadsheetml/2006/main" count="439" uniqueCount="251">
  <si>
    <t>Domeniul de doctorat</t>
  </si>
  <si>
    <t>Numele studenților-doctoranzi</t>
  </si>
  <si>
    <t>Numele și prenumele conducătorului de doctorat</t>
  </si>
  <si>
    <t>Anul susținerii tezei</t>
  </si>
  <si>
    <t>Titlul tezei</t>
  </si>
  <si>
    <t>Știința mediului</t>
  </si>
  <si>
    <t>ZECIU (căs. DOLHA) D. Monica</t>
  </si>
  <si>
    <t>COSMA Constantin DECEDAT</t>
  </si>
  <si>
    <t>Thermoluminescence Dosimetry Applied in Environmental Radioactivity Monitoring (Dozimetrie prin termoluminescență aplicată în monitorizarea radioactivității ambientale)</t>
  </si>
  <si>
    <t>Geologie</t>
  </si>
  <si>
    <t>MARA G. Septimius</t>
  </si>
  <si>
    <t>VLAD Șerban - Nicolae</t>
  </si>
  <si>
    <t>Contribuții privind evaluarea riscului pentru hazardurile naturale şi tehnologice în industria resurselor minerale</t>
  </si>
  <si>
    <t>IONESCU C.C. Artur</t>
  </si>
  <si>
    <t>BACIU Laurențiu - Călin</t>
  </si>
  <si>
    <t xml:space="preserve">Geogenic methane in petroliferous and geothermal areas in Romania: origin and emission to the atmosphere //
 Emisii geogene de metan in arii petrolifere si geotermale în România: origine și emisii în atmosfera
 </t>
  </si>
  <si>
    <t>HENING (căs. SZACSVAI) A. Kinga</t>
  </si>
  <si>
    <t>Utilizarea detectorilor de urme în studiul radonului: expunere rezidențială și instituțională</t>
  </si>
  <si>
    <t>DUMITRAȘCU M. Irina</t>
  </si>
  <si>
    <t>GURZĂU Eugen - Stelian</t>
  </si>
  <si>
    <t>RUSU (căs. POGĂCEAN) O. Olivia - Anca</t>
  </si>
  <si>
    <t xml:space="preserve">Model integrat de evaluare a expunerii la plumb și riscurile asociate acesteia în industria acumulatorilor auto </t>
  </si>
  <si>
    <t>BLAGA S. Andrea - Brigita</t>
  </si>
  <si>
    <t>Model de evaluare a expunerii la poluanții din interiorul claselor de școală din România</t>
  </si>
  <si>
    <t>PIȘTEA I. Ioana - Cristina</t>
  </si>
  <si>
    <t>OZUNU Alexandru</t>
  </si>
  <si>
    <t>Contribuții la evaluarea impactului activităților miniere asupra mediului din zona Baia Mare prin calculul indicilor de calitate specifici</t>
  </si>
  <si>
    <t>ȘTEFĂNIE H.T. Horațiu - Ioan</t>
  </si>
  <si>
    <t>Contribuții la studiul aerosolului atmosferic cu potențial periculos provenit din surse naturale și la analiza riscului asociat acestuia</t>
  </si>
  <si>
    <t>DRĂGUȘ S. Andreea - Bianca</t>
  </si>
  <si>
    <t>RISTOIU Dumitru</t>
  </si>
  <si>
    <t>Evaluarea incidenței unor pesticide triazinice în probe de mediu și produse alimentare</t>
  </si>
  <si>
    <t>Fizică</t>
  </si>
  <si>
    <t>ENCIAN I. Ioan</t>
  </si>
  <si>
    <t>Studii și cercetări asupra radiului din ape subterane</t>
  </si>
  <si>
    <t>SUCIU I. Liviu</t>
  </si>
  <si>
    <t>Cercetări privind radonul și reducerea concentrației de radon în locuințe</t>
  </si>
  <si>
    <t>MARGIN E. Claudiu - Vasile</t>
  </si>
  <si>
    <t>CODREA Vlad</t>
  </si>
  <si>
    <t>Cărbunii neogeni din aria Sărmăşag – Derşida, reconstituirea paleomediilor, radioactivitatea cărbunilor şi impactul exploatării miniere asupra mediului</t>
  </si>
  <si>
    <t>MĂCICĂȘAN V. Vlad</t>
  </si>
  <si>
    <t>Evaluarea geo-ambientală integrată a impactului antropic asociat exploatării miniere Aghireș în contextul reabilitării mediului</t>
  </si>
  <si>
    <t>POP I. Ioan - Cristian</t>
  </si>
  <si>
    <t xml:space="preserve">Emisii geogene de metan în Platforma Moldovenească şi Bazinul Transilvaniei </t>
  </si>
  <si>
    <t>HAVRILA (căs. LOVÁSZ) N. Maria - Elisabeta</t>
  </si>
  <si>
    <t>Particularități ale utilizării şi expunerii la pesticide în mediul rural</t>
  </si>
  <si>
    <t>MORĂRESCU (căs. LUPU) G. Corina</t>
  </si>
  <si>
    <t xml:space="preserve">Model de evaluare a progresului programului de intervenție în diminuarea riscurilor asociate expunerii la metale grele (Pb, Cd) în zona Copşa Mică </t>
  </si>
  <si>
    <t>NOVAC (căs. RUGINĂ) G. Corina - Elena</t>
  </si>
  <si>
    <t xml:space="preserve">Evaluarea riscului expunerii populației la compuşi organici volatili emişi în atmosferă de către unități industriale de prelucrare a lemnului
</t>
  </si>
  <si>
    <t>FĂURESCU M. Alexandru - Ionuț</t>
  </si>
  <si>
    <t xml:space="preserve">Datarea apelor subterane și corecții de vârstă cu ajutorul radiocarbonului </t>
  </si>
  <si>
    <t>MARCU A. Adriana - Delia</t>
  </si>
  <si>
    <t>Efectele radiațiilor ionizante de tip gamma asupra unor procese fiziologice, biochimice şi genetice la organismele vegetale</t>
  </si>
  <si>
    <t>FRUNZETI N. Nicolae</t>
  </si>
  <si>
    <t xml:space="preserve">Emisii geogen de gaze în sectorul sudic al Carpaților Orientali </t>
  </si>
  <si>
    <t>HERȚIA (căs. ROMAN) C. Cornelia - Diana</t>
  </si>
  <si>
    <t>Distribuția spațială și temporală a trihalometanilor (THMs) în rețelele de apă potabilă</t>
  </si>
  <si>
    <t>KIS F. Boglarka - Mercedesz</t>
  </si>
  <si>
    <t>Hidrogeochimia apelor minerale din zona de contact dintre Carpații Orientali și Depresiunea Transilvaniei</t>
  </si>
  <si>
    <t>LAZĂR I. Adina - Laura</t>
  </si>
  <si>
    <t xml:space="preserve">Impactul deșeurilor miniere asupra solului și apelor din zona central-estică a munților Apuseni </t>
  </si>
  <si>
    <t>BURGHELE I. Bety - Denissa</t>
  </si>
  <si>
    <t xml:space="preserve">Contribuția thoronului la iradierea naturală a populației </t>
  </si>
  <si>
    <t>IURIAN I. Andra - Rada</t>
  </si>
  <si>
    <t xml:space="preserve">Studii asupra eroziuniii solului și redistribuției sedimentelor prin utlizarea radioizotopilor prezenți în mediu </t>
  </si>
  <si>
    <t>CRIȘAN (căs. GHEORGHIU) E. Augusta - Diana</t>
  </si>
  <si>
    <t>Influența hazardelor naturale asupra infracstructurii critice (Influence of natural hazards on critical infrastructure)</t>
  </si>
  <si>
    <t>POP D.A. Andreea - Ioana</t>
  </si>
  <si>
    <t>Evaluarea impactului și riscului antropic în perimetrul unor lacuri glaciare din Carpații Românești</t>
  </si>
  <si>
    <t>PITICAR V. Adrian</t>
  </si>
  <si>
    <t>Impactul eoluției climei asupra mediului în ultimii 50 ani în regiunea de nord-est a României</t>
  </si>
  <si>
    <t>RAȚIU G. Ileana - Andreea</t>
  </si>
  <si>
    <t>Detecția unor markeri bacterieni prin spectometrie de mobilitate ionică</t>
  </si>
  <si>
    <t>CÂMPEAN I. Ramona - Flavia</t>
  </si>
  <si>
    <t xml:space="preserve">Studiul proprietăților fizico-chimice a sedimentelor și a materiei în suspensie a câtorva lacuri din Transilvania </t>
  </si>
  <si>
    <t>MIHUȚ (căs. MUNTEAN) T. Dana - Florina</t>
  </si>
  <si>
    <t xml:space="preserve">Studii privind proprietățile fizico-chimice și distribuția principalilor poluanți atmosferici din județul Cluj </t>
  </si>
  <si>
    <t>BRAȘOVAN T. Andreea - Gabriela</t>
  </si>
  <si>
    <t>Impactul ambiental și reabilitarea haldelor de steril din sectorul vestic al bazinului petroșani (de la Aninoasa până la Câmpu lui Neag)</t>
  </si>
  <si>
    <t xml:space="preserve">JIPA I. Cătălin - Constantin </t>
  </si>
  <si>
    <t>Asociații de vertebrate continentale cretacic terminale din aria de sedimentare metaliferi: sistematică, paleoecologie și paleobiogeografie</t>
  </si>
  <si>
    <t xml:space="preserve">Geologie </t>
  </si>
  <si>
    <t>MOISA (căs. BELEȘ) R. Daniela - Loredana</t>
  </si>
  <si>
    <t>Influența materiilor prime naturale asupra emisiilor la coș în procesul de fabricație al cimentului</t>
  </si>
  <si>
    <t>POPIȚA G. Gabriela - Emilia</t>
  </si>
  <si>
    <t xml:space="preserve">Contribuții la eficientizarea sistemelor de gestionare a deșeurilor menajere (Studiu de caz: județul Cluj) </t>
  </si>
  <si>
    <t>NIȚĂ N. Dan - Constantin</t>
  </si>
  <si>
    <t xml:space="preserve">Datări pe baza dezechilibrelor din seriile uraniului </t>
  </si>
  <si>
    <t>RUSU (căs. DUMITRU) A. Oana - Alexandra</t>
  </si>
  <si>
    <t>Alpha spectrometry sources and environmental applications of alpha and beta spectrometry</t>
  </si>
  <si>
    <t>AJTAI N. Nicolae</t>
  </si>
  <si>
    <t xml:space="preserve">Optoelectronic techniques for atmospheric monitoring used for the assessment of natural hazards and technological risks </t>
  </si>
  <si>
    <t>STEZAR D. Ileana - Codruța</t>
  </si>
  <si>
    <t xml:space="preserve">Evaluarea riscului de mediu pentru amplasamentele industriale contaminate istoric cu poluanți chimici </t>
  </si>
  <si>
    <t>AXUC (căs. OPRIȘ) I. Ocsana - Ileana</t>
  </si>
  <si>
    <t>Contribuții privind influența antibioticelor asupra unor factori de mediu</t>
  </si>
  <si>
    <t>ONIȚĂ (căs. COPACIU) I. Florina - Maria</t>
  </si>
  <si>
    <t>Contribuții privind influența coloranților textili asupra unor factori de mediu</t>
  </si>
  <si>
    <t>BOCIOACĂ (căs. APOSTU) I. Adelina - Carmen</t>
  </si>
  <si>
    <t>Transportul radonului prin materialele de construcție (Radon Transport through Building Materials)</t>
  </si>
  <si>
    <t>TAHÂȘ A. Sandu - Valer</t>
  </si>
  <si>
    <t xml:space="preserve">Influența radiațiilor solare asupra evoluției caracteristicilor climatice în arealul municipiului Cluj-Napoca și împrejurimi </t>
  </si>
  <si>
    <t>CIOBAN (căs. PÎGLEȘAN) E. I. Cecilia - Diana</t>
  </si>
  <si>
    <t xml:space="preserve">Aspecte biofizice și de radioprotecție în investigațiile dinamice ale ficatului în medicina nucleară </t>
  </si>
  <si>
    <t>PAPP I. Botond</t>
  </si>
  <si>
    <t>Radonul și fluxul de radon din sol. Aplicații în mediu, geologie și geofizică</t>
  </si>
  <si>
    <t>VASILINIUC V. Ștefan</t>
  </si>
  <si>
    <t xml:space="preserve">Luminiscence dating of Romanian loess using feldspars 
(Datarea luminiscenta a loessului din România utilizând feldspaţi)
</t>
  </si>
  <si>
    <t>FĂRCAȘ M. Cristina</t>
  </si>
  <si>
    <t>Studiul formațiunilor continentale eocen terminale și oligocen timpurii din NV-ul Depresiunii Transilvaniei – biostratigrafie și reconstituiri paleoambientale, pe baza asociațiilor de vertebre continentale</t>
  </si>
  <si>
    <t>MALOȘ Z. Cristian - Valeriu</t>
  </si>
  <si>
    <t>Corelații între geologia, procesele geomorfologice și starea unor specii rare de plante din bazinul Transilvaniei</t>
  </si>
  <si>
    <t>CADAR (căs. MORĂRESCU) P. Gabriela - Rodica</t>
  </si>
  <si>
    <t>Evoluția cunoașterii geologice reflectată în publicistica specifică din secolele XVIII și XIX privitoare la aria intracarpatică a României</t>
  </si>
  <si>
    <t>Chimie</t>
  </si>
  <si>
    <t>TOROK A. Zoltan</t>
  </si>
  <si>
    <t>CORDOȘ Emil</t>
  </si>
  <si>
    <t xml:space="preserve">Analize calitative și cantitative în managementul riscului în sectorul industrial chimic </t>
  </si>
  <si>
    <t>MESAROȘ V. Cornelia</t>
  </si>
  <si>
    <t>Studii prin metode atomice și moleculare a unor probe biologice</t>
  </si>
  <si>
    <t>TRUȚĂ (căs. POPA) M.G. Lucia - Adina</t>
  </si>
  <si>
    <t xml:space="preserve">Modele de calcul al riscului de cancer pulmonar indus de radon </t>
  </si>
  <si>
    <t>FULEA D.C. Dan - Corneliu</t>
  </si>
  <si>
    <t>Asigurarea calității și dozele implicate în radiodiagnostic</t>
  </si>
  <si>
    <t>TIMAR (căs. GABOR) V. Alida - Iulia</t>
  </si>
  <si>
    <t>Retrospective luminescence dosimetry: applications in archaeology, geology and enviromental studies (Dozimetrie retrospectivă luminescentă cu aplicații în arheologie, geologie și mediu)</t>
  </si>
  <si>
    <t>KOVACS T.P. Melinda - Haydee</t>
  </si>
  <si>
    <t>Contribuții la dezvoltarea de noi metode de extracție și analiză pentru caracterizarea fizico-chimică și ecotoxicologică a compușilor organici volatili (VOC) din apele de suprafață (Contribution to development of the novel extraction and analysis methods to physicochemical and ecotoxicological characterization of the volatile organic compounds (VOC) in surface water)</t>
  </si>
  <si>
    <t xml:space="preserve">ALEC L. Andreea </t>
  </si>
  <si>
    <t>Interrelația între substratul geologic și populațiile unor specii de halofile rare din Bazinul Transilvaniei</t>
  </si>
  <si>
    <t>PĂTRUȚOIU I. Tudor - Ciprian - Radu</t>
  </si>
  <si>
    <t>Rezervații paleontologice plio- pleistocene din Oltenia</t>
  </si>
  <si>
    <t>ROBA A. Carmen - Andreea</t>
  </si>
  <si>
    <t>Fenomenul geotermic din vestul României. Impactul asupra mediului datorat exploatării apelor geotermale din perimetrele Oradea și Săcuieni</t>
  </si>
  <si>
    <t>TAMUCZA (căs. RUSZ) O. Ottilia</t>
  </si>
  <si>
    <t>Interpretări paleoclimatice în Badenianul salifer din zona Praid-Sovata și impactul sării asupra mediului înconjurător</t>
  </si>
  <si>
    <t>ȘTEFĂNESCU V. Niculina - Lucrina</t>
  </si>
  <si>
    <t>PETRESCU Iustinian</t>
  </si>
  <si>
    <t>Cercetări privind impactul asupra mediului la închiderea unor exploatări de aur din câmpul metalogenetic Roșia Montană</t>
  </si>
  <si>
    <t>MODOI G. Oana - Cristina</t>
  </si>
  <si>
    <t>Managementul integrat al deșeurilor rezultate din valorificarea minereurilor asociate provinciei metalogenetice Baia Mare</t>
  </si>
  <si>
    <t>TUNSOIU (căs. SPULBER - GHERASIM) D. Maria - Liana</t>
  </si>
  <si>
    <t xml:space="preserve">Emisii geogene de metan în Transilvania și implicațiile lor asupra mediului înconjurător </t>
  </si>
  <si>
    <t>BILANICI N. Aurel</t>
  </si>
  <si>
    <t>Valorificarea resurselor minerale și protecția populației împotriva dezastrelor în contextul implementării conceptului de dezvotlare durabilă. Studiu de caz - zăcămintele metalifere din județul Maramureș.</t>
  </si>
  <si>
    <t>COSTAN M. Camelia - Sabina</t>
  </si>
  <si>
    <t>Riscuri naturale și tehnologice în bazinul mijlociu al râului Arieș. Reducerea vulnerabilității comunităților locale</t>
  </si>
  <si>
    <t>TETIȘAN (căs. SMICAL) A. Ana - Irina</t>
  </si>
  <si>
    <t>Studii și cercetări privind utilizarea tufurilor zeolitice din zona Bârsana în tehnologii neconvenționale de epurare a apelor uzate</t>
  </si>
  <si>
    <t>VARGA I. Ildiko - Melinda</t>
  </si>
  <si>
    <t xml:space="preserve">VLAD Șerban - Nicolae </t>
  </si>
  <si>
    <t>Exploatările de cărbuni din Bazinul Văii Almașului - Impactul asupra mediului și reabilitarea terenurilor afectate</t>
  </si>
  <si>
    <t>Bioremediation for heavy metal contaminated brownfields</t>
  </si>
  <si>
    <t>BIZO Maria</t>
  </si>
  <si>
    <t xml:space="preserve">Haiduc Livia </t>
  </si>
  <si>
    <t>Incze Reka</t>
  </si>
  <si>
    <t>Diodiu Raluca</t>
  </si>
  <si>
    <t>COSMA Constantin DECEDAT (Copolovici )</t>
  </si>
  <si>
    <t>Hoaghia Maria -Alexandra</t>
  </si>
  <si>
    <t>Aspecte de mediu și sănătate umană, din perspectiva radioactivității naturale și artificiale în județel Covasna</t>
  </si>
  <si>
    <t>Evaluarea calității apelor freatice, solului și unor produse vegetale în municipiul Mediaș</t>
  </si>
  <si>
    <t>Contribuții la studiul evaluării concentrației de aldehideși acizi organici din locuițe și birouri.</t>
  </si>
  <si>
    <t>Studiu privind prezența unor poluanți organici de tip Hidrocarburi Aromatice Polinucleare în fluxul de epurare al apelor uzate municipale și distribuția lor în diferiți factori de mediu</t>
  </si>
  <si>
    <t>Nr. crt.</t>
  </si>
  <si>
    <t>MEILESCU I. Cornel</t>
  </si>
  <si>
    <t>Evoluția paleoclimatică în Neogenul Superior din NV Olteniei, pe baza analizelor palinologice</t>
  </si>
  <si>
    <t>COSTIN N. Dan - Florin</t>
  </si>
  <si>
    <t>Petrologia, mineralogia și geochimia sistemului epitermal din zăcământul Văratec Băiuț - România</t>
  </si>
  <si>
    <t>DICA S. Emanuel - Paul</t>
  </si>
  <si>
    <t>Studii paleoambientale în formațiunile paleogene din NV-ul Depresiunii Transilvaniei pe baza asociațiilor ihtiologice</t>
  </si>
  <si>
    <t>MENDICHOVSZKY I.A. Iosif - Alexandru</t>
  </si>
  <si>
    <t>Metode și aplicații în imagistica RMN: proiectarea și optimizarea experimentelor de rezonanță magnetică nucleară utilizînd nivelul sangvin de oxigenare a sîngelui și agenți de contrast RMN</t>
  </si>
  <si>
    <t>NEDA A. Tamas</t>
  </si>
  <si>
    <t>Migrarea izotopilor radonului în sol și în diferiți factori de mediu</t>
  </si>
  <si>
    <t>BĂRBOS A. Dumitru</t>
  </si>
  <si>
    <t>Analiza multielementară prin spectrometrie gamma promptă (Multielemental Analysis by Gamma Prompt Spectrometry PGA)</t>
  </si>
  <si>
    <t>MOLDOVAN I. Mircea - Claudiu</t>
  </si>
  <si>
    <t>Studii asupra radonului în diferiți factori de mediu</t>
  </si>
  <si>
    <t>SUCIU I. Ioan</t>
  </si>
  <si>
    <t>Studierea prin metode atomice și nucleare a concentrației de crom și metale grele, în sol, în zone de interes din Transilvania</t>
  </si>
  <si>
    <t>MERA G. Ovidiu</t>
  </si>
  <si>
    <t>Geologia Badenianului cu evaporite din regiunea Turda – Ocna Mureș (La géologie du Badenien avec evaporites de la région Turda – Ocna Mureșului)</t>
  </si>
  <si>
    <t>GIUREA C. Elena</t>
  </si>
  <si>
    <t>Palinologia Pliocenului cu ligniți dintre Valea Oltețului și Valea Cernei</t>
  </si>
  <si>
    <t>ARDELEAN V. Laura</t>
  </si>
  <si>
    <t>Arii naturale protejate din județul Maramureș cu privire specială asupra celor geologice</t>
  </si>
  <si>
    <t>MICLEAN Ș. Mirela - Ileana</t>
  </si>
  <si>
    <t>Ciclul unor metale grele în lanțul alimentar în zone poluate de industria metalurgică neferoasă și minieră (Heavy Metals Cycle in the Food Chain in a Polluted Industrial and Non-Ferrous Minning Area</t>
  </si>
  <si>
    <t>DINU G. Alexandra - Laura</t>
  </si>
  <si>
    <t>Corelații între radonul din locuințe și incidența cancerului pulmonar în zona minieră Ștei - Băița</t>
  </si>
  <si>
    <t>BEGY Z. Robert - Csaba</t>
  </si>
  <si>
    <t>Studii de mediu prin utilizarea radioizotopului 210Pb</t>
  </si>
  <si>
    <t>DICU S. Tiberius</t>
  </si>
  <si>
    <t xml:space="preserve">Evaluarea in vitro a genotoxicității radiațiilor γ și acțiunea radioprotectoare a unor produși naturali
</t>
  </si>
  <si>
    <t xml:space="preserve">Model de evaluare a expunerii umane la ftalați </t>
  </si>
  <si>
    <t xml:space="preserve">MORCOVESCU S. Șerban - </t>
  </si>
  <si>
    <t>CRĂCIUN Iulia</t>
  </si>
  <si>
    <t>SIMON Hedvig</t>
  </si>
  <si>
    <t>POPENECIU Horea</t>
  </si>
  <si>
    <t>ANECHIȚEI-DEACU Valentina</t>
  </si>
  <si>
    <t>KOVACS Larisa-- Alexandra</t>
  </si>
  <si>
    <t>Evaluarea dozimetrica și de procedură a controlului de calitate a dispozitivului hibrid SAVI folosit în iradierea partială accelerată a tumurilor mamare</t>
  </si>
  <si>
    <t>Abordarea integrată a riscului de tip NaTech în zone cu activități de transport al gazelor naturale pe fondul instabilității terenului</t>
  </si>
  <si>
    <t>Temporal limitation of luminescence dating: on the saturation of the optically stimulated luminescence (OSL) signal of quartz ( Investigaţii privind saturaţia semnalului obţinut prin luminescenţă stimulată optic în datarea sedimentelor folosind cuarţ )</t>
  </si>
  <si>
    <t xml:space="preserve">Instrumente GIS utilizate în evaluarea cantitativă a daunelor produse de inundații în zone cu date limitate </t>
  </si>
  <si>
    <t>Applications of 210Pb and 137Cs in environmental studies ( Aplicații ale 210Pb și 137Cs în studii de mediu )</t>
  </si>
  <si>
    <t>STUDIUL UNOR COMPUŞI FARMACEUTICI IMPLICAŢI ÎN POLUAREA MEDIULUI</t>
  </si>
  <si>
    <t>POP Ioana-Nicoleta</t>
  </si>
  <si>
    <t>Alida-Iulia GABOR</t>
  </si>
  <si>
    <t xml:space="preserve">Alexandru OZUNU </t>
  </si>
  <si>
    <t>Dumitru RISTOIU</t>
  </si>
  <si>
    <t xml:space="preserve">Călin BACIU </t>
  </si>
  <si>
    <t xml:space="preserve"> Îmbunătățirea performanțelor sistemelor de gestiune a deșeurilor menajere. Studiu de caz: Municipiul Cluj-Napoca ((IMPROVING THE PERFORMANCE OF HOUSEHOLD WASTE MANAGEMENT SYSTEMS.CASE STUDY CLUJ-NAPOCA)</t>
  </si>
  <si>
    <t>MELTZER O.P. Monika</t>
  </si>
  <si>
    <t>Comunicarea riscului de dezastre prin intermediul paginilor de Facebook ale instituțiilor cu competențe în gestionarea situațiilor de urgență – de la percepție la practică (Disaster risk communication through emergency management institutions’ Facebook pages – from perception to practice )</t>
  </si>
  <si>
    <t>MUICA Voicu - Teodor</t>
  </si>
  <si>
    <t>De la deșeu la materie primă: zgura de furnal folosită în producția de zinc secundar. Studiu de caz prin evaluarea ciclurilor de viață</t>
  </si>
  <si>
    <t>GIURGEA (AVRAM) Anca</t>
  </si>
  <si>
    <t>Multi-method luminescence dating studies using quartz and feldspars extracted from loess deposits in Europe, Asia and Oceania (Studii de datare prin luminescență stimulată optic asupra unor depozite de loess din Europa, Asia si Oceania folosind cuarț și feldspați)</t>
  </si>
  <si>
    <t>DEL VALLE VILLALONGA Laura</t>
  </si>
  <si>
    <t>PLEISTOCENE DEPOSITS OF PITYUSIC ISLANDS: ARCHITECTURE, LUMINESCENCE CHRONOLOGY AND PALEOCLIMATIC IMPLICATIONS (Depozitele pleistocene din insulele Pitusice: arhitectură, cronologie prin luminescență și implicații paleoclimatice)</t>
  </si>
  <si>
    <t>Stiința mediului</t>
  </si>
  <si>
    <t>GROZA Ștefana - Mădălina (căs. Săcaciu)</t>
  </si>
  <si>
    <t>Revisiting optically stimulated luminescence chronologies on loess-paleosol master sections from Europe and beyond (Revizitarea cronologiilor prin luminescență stimulate optic a master secțiunilor de loesspaleosol din Europa și mai departe)</t>
  </si>
  <si>
    <t>BRĂHAIȚA Ioan - Dorian</t>
  </si>
  <si>
    <t>TEHNICI DE REMEDIERE PASIVĂ A APELOR ACIDE DE MINĂ FOLOSIND CALCAR ȘI PLANTE</t>
  </si>
  <si>
    <t>DOROȚAN Dora</t>
  </si>
  <si>
    <t>POLUAREA CU METALE GRELE ÎN BAZINUL HIDROGRAFIC AL RÂULUI LĂPUȘ, JUDEȚUL MARAMUREȘ</t>
  </si>
  <si>
    <t>TECȘA Viorica</t>
  </si>
  <si>
    <t>LUMINESCENCE CHRONOLOGICAL STUDIES ON EUROPEAN AND NORTH AMERICAN LOESS -PALEOSOL SEQUENCES RECORDING LATE PLEISTOCENE-HOLOCENE CLIMATE CHANGES (STUDII DE DATARE PRIN LUMINESCENȚĂ EFECTUATE PE SECȚIUNI DE LOESS- PALEOSOL DIN EUROPA ȘI AMERICA DE NORD CARE ÎNREGISTREAZĂ SCHIMBĂRI CLIMATICE DIN PLEISTOCENUL TÂRZIU-HOLOCEN)</t>
  </si>
  <si>
    <t>COZMA COLCER Alexandra Iulia</t>
  </si>
  <si>
    <t>Caracteristici geochimice ale sistemului hidric din zona minieră Roșia Montană</t>
  </si>
  <si>
    <t>OLENICI Adriana</t>
  </si>
  <si>
    <t>BENTHIC DIATOM RESPONSE TO ACID MINE DRAINAGE POLLUTION IN ROȘIA MONTANĂ MINING AREA (ROMANIA) (RĂSPUNSUL DIATOMEELOR BENTONICE LA CONTAMINAREA CU APE ACIDE DE MINĂ ÎN ZONA MINIERĂ ROȘIA MONTANĂ (ROMÂNIA))</t>
  </si>
  <si>
    <t>MICLĂUȘU Camelia</t>
  </si>
  <si>
    <t>POLUAREA SOLURILOR CU METALE GRELE. EVALUAREA IMPACTULUI ASUPRA MEDIULUI ȘI ASUPRA STĂRII DE SĂNĂTĂTE A POPULAȚIEI</t>
  </si>
  <si>
    <t>GABOR Alida-Iulia</t>
  </si>
  <si>
    <t xml:space="preserve"> GABOR Alida-Iulia</t>
  </si>
  <si>
    <t xml:space="preserve"> BACIU Călin</t>
  </si>
  <si>
    <t xml:space="preserve"> OZUNU Alexandru</t>
  </si>
  <si>
    <t xml:space="preserve"> GURZĂU Eugen</t>
  </si>
  <si>
    <r>
      <t xml:space="preserve">Tezele de doctorat susținute în cadrul Școlii doctorale </t>
    </r>
    <r>
      <rPr>
        <b/>
        <sz val="22"/>
        <color theme="1"/>
        <rFont val="Calibri"/>
        <family val="2"/>
      </rPr>
      <t>"</t>
    </r>
    <r>
      <rPr>
        <b/>
        <sz val="22"/>
        <color theme="1"/>
        <rFont val="Calibri"/>
        <family val="2"/>
        <scheme val="minor"/>
      </rPr>
      <t>Știința Mediului</t>
    </r>
    <r>
      <rPr>
        <b/>
        <sz val="22"/>
        <color theme="1"/>
        <rFont val="Calibri"/>
        <family val="2"/>
      </rPr>
      <t>"</t>
    </r>
  </si>
  <si>
    <t>Caracteristici geochimice ale apelor termale și minerale din Munții Apuseni</t>
  </si>
  <si>
    <t>NICULA Marius alin</t>
  </si>
  <si>
    <t>RADOVICI Andrei - Titus</t>
  </si>
  <si>
    <t>OZUNU Alexandru </t>
  </si>
  <si>
    <t>Infrastructuri critice utilizate în transportul rutier al mărfurilor periculoase. Aspecte privind analiza riscului asociat și planificare teritorială.</t>
  </si>
  <si>
    <t>ISPAS George - Marian</t>
  </si>
  <si>
    <t>GLIGOR Delia - Maria </t>
  </si>
  <si>
    <t>Noi materiale pe bază de compozite magnetice polimerice cu aplicații în protecția mediului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</si>
</sst>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22"/>
      <color theme="1"/>
      <name val="Calibri"/>
      <family val="2"/>
      <scheme val="minor"/>
    </font>
    <font>
      <sz val="12"/>
      <name val="Times New Roman"/>
      <family val="1"/>
    </font>
    <font>
      <sz val="12"/>
      <color theme="1"/>
      <name val="Calibri"/>
      <family val="2"/>
      <scheme val="minor"/>
    </font>
    <font>
      <b/>
      <sz val="22"/>
      <color theme="1"/>
      <name val="Calibri"/>
      <family val="2"/>
    </font>
    <font>
      <sz val="12"/>
      <name val="Calibri"/>
      <family val="2"/>
      <scheme val="minor"/>
    </font>
    <font>
      <sz val="11"/>
      <name val="Calibri"/>
      <family val="2"/>
      <scheme val="minor"/>
    </font>
    <font>
      <sz val="9"/>
      <name val="Calibri"/>
      <family val="2"/>
      <scheme val="minor"/>
    </font>
    <font>
      <sz val="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0" fillId="0" borderId="1" xfId="0" applyBorder="1"/>
    <xf numFmtId="0" fontId="0" fillId="0" borderId="0" xfId="0" applyAlignment="1">
      <alignment wrapText="1"/>
    </xf>
    <xf numFmtId="0" fontId="3" fillId="0" borderId="1" xfId="0" applyFont="1"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horizontal="center"/>
    </xf>
    <xf numFmtId="0" fontId="0" fillId="2" borderId="0" xfId="0" applyFill="1" applyAlignment="1">
      <alignment wrapText="1"/>
    </xf>
    <xf numFmtId="0" fontId="2" fillId="2" borderId="0" xfId="0" applyFont="1" applyFill="1" applyAlignment="1">
      <alignment wrapText="1"/>
    </xf>
    <xf numFmtId="0" fontId="0" fillId="2" borderId="0" xfId="0" applyFill="1"/>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6" fillId="3" borderId="1" xfId="0" applyFont="1" applyFill="1" applyBorder="1" applyAlignment="1">
      <alignment horizontal="left" vertical="center"/>
    </xf>
    <xf numFmtId="0" fontId="5" fillId="3" borderId="2" xfId="0" applyFont="1" applyFill="1" applyBorder="1" applyAlignment="1">
      <alignment horizontal="left" vertical="center" wrapText="1"/>
    </xf>
    <xf numFmtId="0" fontId="6" fillId="3" borderId="0" xfId="0" applyFont="1" applyFill="1" applyAlignment="1">
      <alignment horizontal="left" vertical="center"/>
    </xf>
    <xf numFmtId="0" fontId="5"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7" fillId="3" borderId="1" xfId="0" applyFont="1" applyFill="1" applyBorder="1" applyAlignment="1">
      <alignment horizontal="left" vertical="center" wrapText="1"/>
    </xf>
    <xf numFmtId="0" fontId="0" fillId="3" borderId="1" xfId="0" applyFill="1" applyBorder="1"/>
    <xf numFmtId="0" fontId="8" fillId="3" borderId="1" xfId="0" applyFont="1" applyFill="1" applyBorder="1" applyAlignment="1">
      <alignment horizontal="left" wrapText="1"/>
    </xf>
    <xf numFmtId="0" fontId="0" fillId="3" borderId="1" xfId="0" applyFill="1" applyBorder="1" applyAlignment="1">
      <alignment horizontal="left" wrapText="1"/>
    </xf>
    <xf numFmtId="0" fontId="0" fillId="3" borderId="1" xfId="0" applyFill="1" applyBorder="1" applyAlignment="1">
      <alignment horizontal="center" wrapText="1"/>
    </xf>
    <xf numFmtId="0" fontId="8" fillId="3" borderId="1" xfId="0" applyFont="1" applyFill="1" applyBorder="1"/>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8" fillId="3" borderId="1" xfId="0" applyFont="1" applyFill="1" applyBorder="1" applyAlignment="1">
      <alignment horizontal="center" wrapText="1"/>
    </xf>
    <xf numFmtId="0" fontId="8" fillId="3" borderId="1" xfId="0" applyFont="1" applyFill="1" applyBorder="1" applyAlignment="1">
      <alignment horizontal="left" vertical="top" wrapText="1"/>
    </xf>
    <xf numFmtId="0" fontId="0" fillId="3" borderId="1" xfId="0" applyFill="1" applyBorder="1" applyAlignment="1">
      <alignment horizontal="center"/>
    </xf>
    <xf numFmtId="0" fontId="3" fillId="0" borderId="1" xfId="0" applyFont="1" applyBorder="1" applyAlignment="1">
      <alignment horizontal="left" vertical="center"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14"/>
  <sheetViews>
    <sheetView tabSelected="1" zoomScaleNormal="100" workbookViewId="0">
      <selection activeCell="E11" sqref="E11"/>
    </sheetView>
  </sheetViews>
  <sheetFormatPr defaultRowHeight="15" x14ac:dyDescent="0.25"/>
  <cols>
    <col min="1" max="1" width="4.5703125" customWidth="1"/>
    <col min="2" max="2" width="16.5703125" customWidth="1"/>
    <col min="3" max="3" width="28.28515625" customWidth="1"/>
    <col min="4" max="4" width="28.85546875" customWidth="1"/>
    <col min="5" max="5" width="9.42578125" customWidth="1"/>
    <col min="6" max="6" width="173.5703125" bestFit="1" customWidth="1"/>
  </cols>
  <sheetData>
    <row r="3" spans="1:6" ht="28.5" x14ac:dyDescent="0.45">
      <c r="A3" s="32" t="s">
        <v>242</v>
      </c>
      <c r="B3" s="32"/>
      <c r="C3" s="32"/>
      <c r="D3" s="32"/>
      <c r="E3" s="32"/>
      <c r="F3" s="32"/>
    </row>
    <row r="4" spans="1:6" ht="28.5" x14ac:dyDescent="0.45">
      <c r="A4" s="32"/>
      <c r="B4" s="32"/>
      <c r="C4" s="32"/>
      <c r="D4" s="32"/>
      <c r="E4" s="32"/>
      <c r="F4" s="32"/>
    </row>
    <row r="6" spans="1:6" s="2" customFormat="1" ht="57.75" customHeight="1" x14ac:dyDescent="0.25">
      <c r="A6" s="3" t="s">
        <v>164</v>
      </c>
      <c r="B6" s="3" t="s">
        <v>0</v>
      </c>
      <c r="C6" s="3" t="s">
        <v>1</v>
      </c>
      <c r="D6" s="3" t="s">
        <v>2</v>
      </c>
      <c r="E6" s="3" t="s">
        <v>3</v>
      </c>
      <c r="F6" s="3" t="s">
        <v>4</v>
      </c>
    </row>
    <row r="7" spans="1:6" s="2" customFormat="1" ht="30" customHeight="1" x14ac:dyDescent="0.25">
      <c r="A7" s="3">
        <v>1</v>
      </c>
      <c r="B7" s="9" t="s">
        <v>5</v>
      </c>
      <c r="C7" s="3" t="s">
        <v>248</v>
      </c>
      <c r="D7" s="3" t="s">
        <v>249</v>
      </c>
      <c r="E7" s="3">
        <v>2022</v>
      </c>
      <c r="F7" s="31" t="s">
        <v>250</v>
      </c>
    </row>
    <row r="8" spans="1:6" s="2" customFormat="1" ht="30" customHeight="1" x14ac:dyDescent="0.25">
      <c r="A8" s="3">
        <f>A7+1</f>
        <v>2</v>
      </c>
      <c r="B8" s="9" t="s">
        <v>5</v>
      </c>
      <c r="C8" s="3" t="s">
        <v>245</v>
      </c>
      <c r="D8" s="3" t="s">
        <v>246</v>
      </c>
      <c r="E8" s="3">
        <v>2022</v>
      </c>
      <c r="F8" s="31" t="s">
        <v>247</v>
      </c>
    </row>
    <row r="9" spans="1:6" s="6" customFormat="1" ht="30" customHeight="1" x14ac:dyDescent="0.25">
      <c r="A9" s="3">
        <f t="shared" ref="A9:A72" si="0">A8+1</f>
        <v>3</v>
      </c>
      <c r="B9" s="9" t="s">
        <v>5</v>
      </c>
      <c r="C9" s="9" t="s">
        <v>244</v>
      </c>
      <c r="D9" s="10" t="s">
        <v>14</v>
      </c>
      <c r="E9" s="9">
        <v>2022</v>
      </c>
      <c r="F9" s="10" t="s">
        <v>243</v>
      </c>
    </row>
    <row r="10" spans="1:6" s="7" customFormat="1" ht="30" customHeight="1" x14ac:dyDescent="0.25">
      <c r="A10" s="3">
        <f t="shared" si="0"/>
        <v>4</v>
      </c>
      <c r="B10" s="12" t="s">
        <v>5</v>
      </c>
      <c r="C10" s="12" t="s">
        <v>216</v>
      </c>
      <c r="D10" s="12" t="s">
        <v>25</v>
      </c>
      <c r="E10" s="11">
        <v>2021</v>
      </c>
      <c r="F10" s="12" t="s">
        <v>217</v>
      </c>
    </row>
    <row r="11" spans="1:6" s="7" customFormat="1" ht="30" customHeight="1" x14ac:dyDescent="0.25">
      <c r="A11" s="3">
        <f t="shared" si="0"/>
        <v>5</v>
      </c>
      <c r="B11" s="12" t="s">
        <v>5</v>
      </c>
      <c r="C11" s="12" t="s">
        <v>218</v>
      </c>
      <c r="D11" s="12" t="s">
        <v>237</v>
      </c>
      <c r="E11" s="11">
        <v>2021</v>
      </c>
      <c r="F11" s="12" t="s">
        <v>219</v>
      </c>
    </row>
    <row r="12" spans="1:6" s="7" customFormat="1" ht="30" customHeight="1" x14ac:dyDescent="0.25">
      <c r="A12" s="3">
        <f t="shared" si="0"/>
        <v>6</v>
      </c>
      <c r="B12" s="12" t="s">
        <v>5</v>
      </c>
      <c r="C12" s="12" t="s">
        <v>220</v>
      </c>
      <c r="D12" s="12" t="s">
        <v>238</v>
      </c>
      <c r="E12" s="11">
        <v>2021</v>
      </c>
      <c r="F12" s="13" t="s">
        <v>221</v>
      </c>
    </row>
    <row r="13" spans="1:6" s="7" customFormat="1" ht="30" customHeight="1" x14ac:dyDescent="0.25">
      <c r="A13" s="3">
        <f t="shared" si="0"/>
        <v>7</v>
      </c>
      <c r="B13" s="12" t="s">
        <v>222</v>
      </c>
      <c r="C13" s="12" t="s">
        <v>223</v>
      </c>
      <c r="D13" s="14" t="s">
        <v>237</v>
      </c>
      <c r="E13" s="11">
        <v>2020</v>
      </c>
      <c r="F13" s="12" t="s">
        <v>224</v>
      </c>
    </row>
    <row r="14" spans="1:6" s="7" customFormat="1" ht="30" customHeight="1" x14ac:dyDescent="0.25">
      <c r="A14" s="3">
        <f t="shared" si="0"/>
        <v>8</v>
      </c>
      <c r="B14" s="12" t="s">
        <v>222</v>
      </c>
      <c r="C14" s="15" t="s">
        <v>225</v>
      </c>
      <c r="D14" s="12" t="s">
        <v>239</v>
      </c>
      <c r="E14" s="11">
        <v>2020</v>
      </c>
      <c r="F14" s="12" t="s">
        <v>226</v>
      </c>
    </row>
    <row r="15" spans="1:6" s="7" customFormat="1" ht="30" customHeight="1" x14ac:dyDescent="0.25">
      <c r="A15" s="3">
        <f t="shared" si="0"/>
        <v>9</v>
      </c>
      <c r="B15" s="12" t="s">
        <v>222</v>
      </c>
      <c r="C15" s="12" t="s">
        <v>227</v>
      </c>
      <c r="D15" s="12" t="s">
        <v>240</v>
      </c>
      <c r="E15" s="11">
        <v>2020</v>
      </c>
      <c r="F15" s="12" t="s">
        <v>228</v>
      </c>
    </row>
    <row r="16" spans="1:6" s="7" customFormat="1" ht="30" customHeight="1" x14ac:dyDescent="0.25">
      <c r="A16" s="3">
        <f t="shared" si="0"/>
        <v>10</v>
      </c>
      <c r="B16" s="12" t="s">
        <v>222</v>
      </c>
      <c r="C16" s="15" t="s">
        <v>229</v>
      </c>
      <c r="D16" s="14" t="s">
        <v>238</v>
      </c>
      <c r="E16" s="11">
        <v>2020</v>
      </c>
      <c r="F16" s="13" t="s">
        <v>230</v>
      </c>
    </row>
    <row r="17" spans="1:6" s="7" customFormat="1" ht="30" customHeight="1" x14ac:dyDescent="0.25">
      <c r="A17" s="3">
        <f t="shared" si="0"/>
        <v>11</v>
      </c>
      <c r="B17" s="12" t="s">
        <v>222</v>
      </c>
      <c r="C17" s="13" t="s">
        <v>231</v>
      </c>
      <c r="D17" s="12" t="s">
        <v>239</v>
      </c>
      <c r="E17" s="11">
        <v>2019</v>
      </c>
      <c r="F17" s="13" t="s">
        <v>232</v>
      </c>
    </row>
    <row r="18" spans="1:6" s="7" customFormat="1" ht="30" customHeight="1" x14ac:dyDescent="0.25">
      <c r="A18" s="3">
        <f t="shared" si="0"/>
        <v>12</v>
      </c>
      <c r="B18" s="16" t="s">
        <v>222</v>
      </c>
      <c r="C18" s="17" t="s">
        <v>233</v>
      </c>
      <c r="D18" s="16" t="s">
        <v>239</v>
      </c>
      <c r="E18" s="18">
        <v>2019</v>
      </c>
      <c r="F18" s="19" t="s">
        <v>234</v>
      </c>
    </row>
    <row r="19" spans="1:6" s="7" customFormat="1" ht="30" customHeight="1" x14ac:dyDescent="0.25">
      <c r="A19" s="3">
        <f t="shared" si="0"/>
        <v>13</v>
      </c>
      <c r="B19" s="12" t="s">
        <v>222</v>
      </c>
      <c r="C19" s="12" t="s">
        <v>235</v>
      </c>
      <c r="D19" s="12" t="s">
        <v>241</v>
      </c>
      <c r="E19" s="11">
        <v>2019</v>
      </c>
      <c r="F19" s="20" t="s">
        <v>236</v>
      </c>
    </row>
    <row r="20" spans="1:6" s="6" customFormat="1" ht="30" customHeight="1" x14ac:dyDescent="0.25">
      <c r="A20" s="3">
        <f t="shared" si="0"/>
        <v>14</v>
      </c>
      <c r="B20" s="21" t="s">
        <v>5</v>
      </c>
      <c r="C20" s="22" t="s">
        <v>214</v>
      </c>
      <c r="D20" s="23" t="s">
        <v>210</v>
      </c>
      <c r="E20" s="24">
        <v>2019</v>
      </c>
      <c r="F20" s="23" t="s">
        <v>215</v>
      </c>
    </row>
    <row r="21" spans="1:6" s="6" customFormat="1" ht="30" customHeight="1" x14ac:dyDescent="0.25">
      <c r="A21" s="3">
        <f t="shared" si="0"/>
        <v>15</v>
      </c>
      <c r="B21" s="21" t="s">
        <v>5</v>
      </c>
      <c r="C21" s="25" t="s">
        <v>208</v>
      </c>
      <c r="D21" s="22" t="s">
        <v>212</v>
      </c>
      <c r="E21" s="26">
        <v>2018</v>
      </c>
      <c r="F21" s="27" t="s">
        <v>213</v>
      </c>
    </row>
    <row r="22" spans="1:6" s="6" customFormat="1" ht="30" customHeight="1" x14ac:dyDescent="0.25">
      <c r="A22" s="3">
        <f t="shared" si="0"/>
        <v>16</v>
      </c>
      <c r="B22" s="21" t="s">
        <v>5</v>
      </c>
      <c r="C22" s="25" t="s">
        <v>201</v>
      </c>
      <c r="D22" s="25" t="s">
        <v>210</v>
      </c>
      <c r="E22" s="28">
        <v>2018</v>
      </c>
      <c r="F22" s="27" t="s">
        <v>203</v>
      </c>
    </row>
    <row r="23" spans="1:6" s="6" customFormat="1" ht="30" customHeight="1" x14ac:dyDescent="0.25">
      <c r="A23" s="3">
        <f t="shared" si="0"/>
        <v>17</v>
      </c>
      <c r="B23" s="21" t="s">
        <v>5</v>
      </c>
      <c r="C23" s="21" t="s">
        <v>200</v>
      </c>
      <c r="D23" s="21" t="s">
        <v>209</v>
      </c>
      <c r="E23" s="24">
        <v>2018</v>
      </c>
      <c r="F23" s="27" t="s">
        <v>204</v>
      </c>
    </row>
    <row r="24" spans="1:6" s="6" customFormat="1" ht="30" customHeight="1" x14ac:dyDescent="0.25">
      <c r="A24" s="3">
        <f t="shared" si="0"/>
        <v>18</v>
      </c>
      <c r="B24" s="21" t="s">
        <v>5</v>
      </c>
      <c r="C24" s="25" t="s">
        <v>197</v>
      </c>
      <c r="D24" s="25" t="s">
        <v>210</v>
      </c>
      <c r="E24" s="28">
        <v>2018</v>
      </c>
      <c r="F24" s="27" t="s">
        <v>205</v>
      </c>
    </row>
    <row r="25" spans="1:6" s="6" customFormat="1" ht="30" customHeight="1" x14ac:dyDescent="0.25">
      <c r="A25" s="3">
        <f t="shared" si="0"/>
        <v>19</v>
      </c>
      <c r="B25" s="21" t="s">
        <v>5</v>
      </c>
      <c r="C25" s="21" t="s">
        <v>198</v>
      </c>
      <c r="D25" s="21" t="s">
        <v>209</v>
      </c>
      <c r="E25" s="24">
        <v>2018</v>
      </c>
      <c r="F25" s="27" t="s">
        <v>206</v>
      </c>
    </row>
    <row r="26" spans="1:6" s="6" customFormat="1" ht="30" customHeight="1" x14ac:dyDescent="0.25">
      <c r="A26" s="3">
        <f t="shared" si="0"/>
        <v>20</v>
      </c>
      <c r="B26" s="21" t="s">
        <v>5</v>
      </c>
      <c r="C26" s="21" t="s">
        <v>199</v>
      </c>
      <c r="D26" s="21" t="s">
        <v>211</v>
      </c>
      <c r="E26" s="24">
        <v>2018</v>
      </c>
      <c r="F26" s="27" t="s">
        <v>207</v>
      </c>
    </row>
    <row r="27" spans="1:6" s="8" customFormat="1" ht="30" customHeight="1" x14ac:dyDescent="0.25">
      <c r="A27" s="3">
        <f t="shared" si="0"/>
        <v>21</v>
      </c>
      <c r="B27" s="21" t="s">
        <v>5</v>
      </c>
      <c r="C27" s="29" t="s">
        <v>196</v>
      </c>
      <c r="D27" s="25" t="s">
        <v>211</v>
      </c>
      <c r="E27" s="28">
        <v>2018</v>
      </c>
      <c r="F27" s="23" t="s">
        <v>202</v>
      </c>
    </row>
    <row r="28" spans="1:6" ht="30" customHeight="1" x14ac:dyDescent="0.25">
      <c r="A28" s="3">
        <f t="shared" si="0"/>
        <v>22</v>
      </c>
      <c r="B28" s="21" t="s">
        <v>5</v>
      </c>
      <c r="C28" s="21" t="s">
        <v>157</v>
      </c>
      <c r="D28" s="21" t="s">
        <v>158</v>
      </c>
      <c r="E28" s="30">
        <v>2017</v>
      </c>
      <c r="F28" s="23" t="s">
        <v>162</v>
      </c>
    </row>
    <row r="29" spans="1:6" ht="30" customHeight="1" x14ac:dyDescent="0.25">
      <c r="A29" s="3">
        <f t="shared" si="0"/>
        <v>23</v>
      </c>
      <c r="B29" s="21" t="s">
        <v>5</v>
      </c>
      <c r="C29" s="21" t="s">
        <v>156</v>
      </c>
      <c r="D29" s="21" t="s">
        <v>7</v>
      </c>
      <c r="E29" s="30">
        <v>2017</v>
      </c>
      <c r="F29" s="23" t="s">
        <v>160</v>
      </c>
    </row>
    <row r="30" spans="1:6" ht="30" customHeight="1" x14ac:dyDescent="0.25">
      <c r="A30" s="3">
        <f t="shared" si="0"/>
        <v>24</v>
      </c>
      <c r="B30" s="21" t="s">
        <v>5</v>
      </c>
      <c r="C30" s="21" t="s">
        <v>159</v>
      </c>
      <c r="D30" s="21" t="s">
        <v>30</v>
      </c>
      <c r="E30" s="30">
        <v>2017</v>
      </c>
      <c r="F30" s="23" t="s">
        <v>161</v>
      </c>
    </row>
    <row r="31" spans="1:6" ht="30" customHeight="1" x14ac:dyDescent="0.25">
      <c r="A31" s="3">
        <f t="shared" si="0"/>
        <v>25</v>
      </c>
      <c r="B31" s="21" t="s">
        <v>5</v>
      </c>
      <c r="C31" s="21" t="s">
        <v>155</v>
      </c>
      <c r="D31" s="21" t="s">
        <v>30</v>
      </c>
      <c r="E31" s="30">
        <v>2016</v>
      </c>
      <c r="F31" s="23" t="s">
        <v>163</v>
      </c>
    </row>
    <row r="32" spans="1:6" ht="30" customHeight="1" x14ac:dyDescent="0.25">
      <c r="A32" s="3">
        <f t="shared" si="0"/>
        <v>26</v>
      </c>
      <c r="B32" s="21" t="s">
        <v>5</v>
      </c>
      <c r="C32" s="21" t="s">
        <v>154</v>
      </c>
      <c r="D32" s="21" t="s">
        <v>25</v>
      </c>
      <c r="E32" s="30">
        <v>2016</v>
      </c>
      <c r="F32" s="23" t="s">
        <v>153</v>
      </c>
    </row>
    <row r="33" spans="1:6" ht="30" customHeight="1" x14ac:dyDescent="0.25">
      <c r="A33" s="3">
        <f t="shared" si="0"/>
        <v>27</v>
      </c>
      <c r="B33" s="21" t="s">
        <v>5</v>
      </c>
      <c r="C33" s="21" t="s">
        <v>6</v>
      </c>
      <c r="D33" s="21" t="s">
        <v>7</v>
      </c>
      <c r="E33" s="30">
        <v>2016</v>
      </c>
      <c r="F33" s="23" t="s">
        <v>8</v>
      </c>
    </row>
    <row r="34" spans="1:6" ht="30" customHeight="1" x14ac:dyDescent="0.25">
      <c r="A34" s="3">
        <f t="shared" si="0"/>
        <v>28</v>
      </c>
      <c r="B34" s="21" t="s">
        <v>9</v>
      </c>
      <c r="C34" s="21" t="s">
        <v>10</v>
      </c>
      <c r="D34" s="21" t="s">
        <v>11</v>
      </c>
      <c r="E34" s="30">
        <v>2015</v>
      </c>
      <c r="F34" s="23" t="s">
        <v>12</v>
      </c>
    </row>
    <row r="35" spans="1:6" ht="30" customHeight="1" x14ac:dyDescent="0.25">
      <c r="A35" s="3">
        <f t="shared" si="0"/>
        <v>29</v>
      </c>
      <c r="B35" s="21" t="s">
        <v>5</v>
      </c>
      <c r="C35" s="21" t="s">
        <v>13</v>
      </c>
      <c r="D35" s="21" t="s">
        <v>14</v>
      </c>
      <c r="E35" s="30">
        <v>2015</v>
      </c>
      <c r="F35" s="23" t="s">
        <v>15</v>
      </c>
    </row>
    <row r="36" spans="1:6" ht="30" customHeight="1" x14ac:dyDescent="0.25">
      <c r="A36" s="3">
        <f t="shared" si="0"/>
        <v>30</v>
      </c>
      <c r="B36" s="21" t="s">
        <v>5</v>
      </c>
      <c r="C36" s="21" t="s">
        <v>16</v>
      </c>
      <c r="D36" s="21" t="s">
        <v>7</v>
      </c>
      <c r="E36" s="30">
        <v>2015</v>
      </c>
      <c r="F36" s="23" t="s">
        <v>17</v>
      </c>
    </row>
    <row r="37" spans="1:6" ht="30" customHeight="1" x14ac:dyDescent="0.25">
      <c r="A37" s="3">
        <f t="shared" si="0"/>
        <v>31</v>
      </c>
      <c r="B37" s="21" t="s">
        <v>5</v>
      </c>
      <c r="C37" s="21" t="s">
        <v>18</v>
      </c>
      <c r="D37" s="21" t="s">
        <v>19</v>
      </c>
      <c r="E37" s="30">
        <v>2015</v>
      </c>
      <c r="F37" s="23" t="s">
        <v>195</v>
      </c>
    </row>
    <row r="38" spans="1:6" ht="30" customHeight="1" x14ac:dyDescent="0.25">
      <c r="A38" s="3">
        <f t="shared" si="0"/>
        <v>32</v>
      </c>
      <c r="B38" s="21" t="s">
        <v>5</v>
      </c>
      <c r="C38" s="21" t="s">
        <v>20</v>
      </c>
      <c r="D38" s="21" t="s">
        <v>19</v>
      </c>
      <c r="E38" s="30">
        <v>2015</v>
      </c>
      <c r="F38" s="23" t="s">
        <v>21</v>
      </c>
    </row>
    <row r="39" spans="1:6" ht="30" customHeight="1" x14ac:dyDescent="0.25">
      <c r="A39" s="3">
        <f t="shared" si="0"/>
        <v>33</v>
      </c>
      <c r="B39" s="21" t="s">
        <v>5</v>
      </c>
      <c r="C39" s="21" t="s">
        <v>22</v>
      </c>
      <c r="D39" s="21" t="s">
        <v>19</v>
      </c>
      <c r="E39" s="30">
        <v>2015</v>
      </c>
      <c r="F39" s="23" t="s">
        <v>23</v>
      </c>
    </row>
    <row r="40" spans="1:6" ht="30" customHeight="1" x14ac:dyDescent="0.25">
      <c r="A40" s="3">
        <f t="shared" si="0"/>
        <v>34</v>
      </c>
      <c r="B40" s="21" t="s">
        <v>5</v>
      </c>
      <c r="C40" s="21" t="s">
        <v>24</v>
      </c>
      <c r="D40" s="21" t="s">
        <v>25</v>
      </c>
      <c r="E40" s="30">
        <v>2015</v>
      </c>
      <c r="F40" s="23" t="s">
        <v>26</v>
      </c>
    </row>
    <row r="41" spans="1:6" ht="30" customHeight="1" x14ac:dyDescent="0.25">
      <c r="A41" s="3">
        <f t="shared" si="0"/>
        <v>35</v>
      </c>
      <c r="B41" s="21" t="s">
        <v>5</v>
      </c>
      <c r="C41" s="21" t="s">
        <v>27</v>
      </c>
      <c r="D41" s="21" t="s">
        <v>25</v>
      </c>
      <c r="E41" s="30">
        <v>2015</v>
      </c>
      <c r="F41" s="23" t="s">
        <v>28</v>
      </c>
    </row>
    <row r="42" spans="1:6" ht="30" customHeight="1" x14ac:dyDescent="0.25">
      <c r="A42" s="3">
        <f t="shared" si="0"/>
        <v>36</v>
      </c>
      <c r="B42" s="21" t="s">
        <v>5</v>
      </c>
      <c r="C42" s="21" t="s">
        <v>29</v>
      </c>
      <c r="D42" s="21" t="s">
        <v>30</v>
      </c>
      <c r="E42" s="30">
        <v>2015</v>
      </c>
      <c r="F42" s="23" t="s">
        <v>31</v>
      </c>
    </row>
    <row r="43" spans="1:6" ht="30" customHeight="1" x14ac:dyDescent="0.25">
      <c r="A43" s="3">
        <f t="shared" si="0"/>
        <v>37</v>
      </c>
      <c r="B43" s="21" t="s">
        <v>32</v>
      </c>
      <c r="C43" s="21" t="s">
        <v>33</v>
      </c>
      <c r="D43" s="21" t="s">
        <v>7</v>
      </c>
      <c r="E43" s="30">
        <v>2014</v>
      </c>
      <c r="F43" s="23" t="s">
        <v>34</v>
      </c>
    </row>
    <row r="44" spans="1:6" ht="30" customHeight="1" x14ac:dyDescent="0.25">
      <c r="A44" s="3">
        <f t="shared" si="0"/>
        <v>38</v>
      </c>
      <c r="B44" s="21" t="s">
        <v>32</v>
      </c>
      <c r="C44" s="21" t="s">
        <v>35</v>
      </c>
      <c r="D44" s="21" t="s">
        <v>7</v>
      </c>
      <c r="E44" s="30">
        <v>2014</v>
      </c>
      <c r="F44" s="23" t="s">
        <v>36</v>
      </c>
    </row>
    <row r="45" spans="1:6" ht="30" customHeight="1" x14ac:dyDescent="0.25">
      <c r="A45" s="3">
        <f t="shared" si="0"/>
        <v>39</v>
      </c>
      <c r="B45" s="21" t="s">
        <v>9</v>
      </c>
      <c r="C45" s="21" t="s">
        <v>37</v>
      </c>
      <c r="D45" s="21" t="s">
        <v>38</v>
      </c>
      <c r="E45" s="30">
        <v>2014</v>
      </c>
      <c r="F45" s="23" t="s">
        <v>39</v>
      </c>
    </row>
    <row r="46" spans="1:6" ht="30" customHeight="1" x14ac:dyDescent="0.25">
      <c r="A46" s="3">
        <f t="shared" si="0"/>
        <v>40</v>
      </c>
      <c r="B46" s="21" t="s">
        <v>9</v>
      </c>
      <c r="C46" s="21" t="s">
        <v>40</v>
      </c>
      <c r="D46" s="21" t="s">
        <v>11</v>
      </c>
      <c r="E46" s="30">
        <v>2014</v>
      </c>
      <c r="F46" s="23" t="s">
        <v>41</v>
      </c>
    </row>
    <row r="47" spans="1:6" ht="30" customHeight="1" x14ac:dyDescent="0.25">
      <c r="A47" s="3">
        <f t="shared" si="0"/>
        <v>41</v>
      </c>
      <c r="B47" s="1" t="s">
        <v>5</v>
      </c>
      <c r="C47" s="1" t="s">
        <v>42</v>
      </c>
      <c r="D47" s="1" t="s">
        <v>14</v>
      </c>
      <c r="E47" s="5">
        <v>2014</v>
      </c>
      <c r="F47" s="4" t="s">
        <v>43</v>
      </c>
    </row>
    <row r="48" spans="1:6" ht="30" customHeight="1" x14ac:dyDescent="0.25">
      <c r="A48" s="3">
        <f t="shared" si="0"/>
        <v>42</v>
      </c>
      <c r="B48" s="1" t="s">
        <v>5</v>
      </c>
      <c r="C48" s="1" t="s">
        <v>44</v>
      </c>
      <c r="D48" s="1" t="s">
        <v>19</v>
      </c>
      <c r="E48" s="5">
        <v>2014</v>
      </c>
      <c r="F48" s="4" t="s">
        <v>45</v>
      </c>
    </row>
    <row r="49" spans="1:6" ht="30" customHeight="1" x14ac:dyDescent="0.25">
      <c r="A49" s="3">
        <f t="shared" si="0"/>
        <v>43</v>
      </c>
      <c r="B49" s="1" t="s">
        <v>5</v>
      </c>
      <c r="C49" s="1" t="s">
        <v>46</v>
      </c>
      <c r="D49" s="1" t="s">
        <v>19</v>
      </c>
      <c r="E49" s="5">
        <v>2014</v>
      </c>
      <c r="F49" s="4" t="s">
        <v>47</v>
      </c>
    </row>
    <row r="50" spans="1:6" ht="30" customHeight="1" x14ac:dyDescent="0.25">
      <c r="A50" s="3">
        <f t="shared" si="0"/>
        <v>44</v>
      </c>
      <c r="B50" s="1" t="s">
        <v>5</v>
      </c>
      <c r="C50" s="1" t="s">
        <v>48</v>
      </c>
      <c r="D50" s="1" t="s">
        <v>19</v>
      </c>
      <c r="E50" s="5">
        <v>2014</v>
      </c>
      <c r="F50" s="4" t="s">
        <v>49</v>
      </c>
    </row>
    <row r="51" spans="1:6" ht="30" customHeight="1" x14ac:dyDescent="0.25">
      <c r="A51" s="3">
        <f t="shared" si="0"/>
        <v>45</v>
      </c>
      <c r="B51" s="1" t="s">
        <v>32</v>
      </c>
      <c r="C51" s="1" t="s">
        <v>50</v>
      </c>
      <c r="D51" s="1" t="s">
        <v>7</v>
      </c>
      <c r="E51" s="5">
        <v>2013</v>
      </c>
      <c r="F51" s="4" t="s">
        <v>51</v>
      </c>
    </row>
    <row r="52" spans="1:6" ht="30" customHeight="1" x14ac:dyDescent="0.25">
      <c r="A52" s="3">
        <f t="shared" si="0"/>
        <v>46</v>
      </c>
      <c r="B52" s="1" t="s">
        <v>32</v>
      </c>
      <c r="C52" s="1" t="s">
        <v>52</v>
      </c>
      <c r="D52" s="1" t="s">
        <v>7</v>
      </c>
      <c r="E52" s="5">
        <v>2013</v>
      </c>
      <c r="F52" s="4" t="s">
        <v>53</v>
      </c>
    </row>
    <row r="53" spans="1:6" ht="30" customHeight="1" x14ac:dyDescent="0.25">
      <c r="A53" s="3">
        <f t="shared" si="0"/>
        <v>47</v>
      </c>
      <c r="B53" s="1" t="s">
        <v>5</v>
      </c>
      <c r="C53" s="1" t="s">
        <v>54</v>
      </c>
      <c r="D53" s="1" t="s">
        <v>14</v>
      </c>
      <c r="E53" s="5">
        <v>2013</v>
      </c>
      <c r="F53" s="4" t="s">
        <v>55</v>
      </c>
    </row>
    <row r="54" spans="1:6" ht="30" customHeight="1" x14ac:dyDescent="0.25">
      <c r="A54" s="3">
        <f t="shared" si="0"/>
        <v>48</v>
      </c>
      <c r="B54" s="1" t="s">
        <v>5</v>
      </c>
      <c r="C54" s="1" t="s">
        <v>56</v>
      </c>
      <c r="D54" s="1" t="s">
        <v>14</v>
      </c>
      <c r="E54" s="5">
        <v>2013</v>
      </c>
      <c r="F54" s="4" t="s">
        <v>57</v>
      </c>
    </row>
    <row r="55" spans="1:6" ht="30" customHeight="1" x14ac:dyDescent="0.25">
      <c r="A55" s="3">
        <f t="shared" si="0"/>
        <v>49</v>
      </c>
      <c r="B55" s="1" t="s">
        <v>5</v>
      </c>
      <c r="C55" s="1" t="s">
        <v>58</v>
      </c>
      <c r="D55" s="1" t="s">
        <v>14</v>
      </c>
      <c r="E55" s="5">
        <v>2013</v>
      </c>
      <c r="F55" s="4" t="s">
        <v>59</v>
      </c>
    </row>
    <row r="56" spans="1:6" ht="30" customHeight="1" x14ac:dyDescent="0.25">
      <c r="A56" s="3">
        <f t="shared" si="0"/>
        <v>50</v>
      </c>
      <c r="B56" s="1" t="s">
        <v>5</v>
      </c>
      <c r="C56" s="1" t="s">
        <v>60</v>
      </c>
      <c r="D56" s="1" t="s">
        <v>14</v>
      </c>
      <c r="E56" s="5">
        <v>2013</v>
      </c>
      <c r="F56" s="4" t="s">
        <v>61</v>
      </c>
    </row>
    <row r="57" spans="1:6" ht="30" customHeight="1" x14ac:dyDescent="0.25">
      <c r="A57" s="3">
        <f t="shared" si="0"/>
        <v>51</v>
      </c>
      <c r="B57" s="1" t="s">
        <v>5</v>
      </c>
      <c r="C57" s="1" t="s">
        <v>62</v>
      </c>
      <c r="D57" s="1" t="s">
        <v>7</v>
      </c>
      <c r="E57" s="5">
        <v>2013</v>
      </c>
      <c r="F57" s="4" t="s">
        <v>63</v>
      </c>
    </row>
    <row r="58" spans="1:6" ht="30" customHeight="1" x14ac:dyDescent="0.25">
      <c r="A58" s="3">
        <f t="shared" si="0"/>
        <v>52</v>
      </c>
      <c r="B58" s="1" t="s">
        <v>5</v>
      </c>
      <c r="C58" s="1" t="s">
        <v>64</v>
      </c>
      <c r="D58" s="1" t="s">
        <v>7</v>
      </c>
      <c r="E58" s="5">
        <v>2013</v>
      </c>
      <c r="F58" s="4" t="s">
        <v>65</v>
      </c>
    </row>
    <row r="59" spans="1:6" ht="30" customHeight="1" x14ac:dyDescent="0.25">
      <c r="A59" s="3">
        <f t="shared" si="0"/>
        <v>53</v>
      </c>
      <c r="B59" s="1" t="s">
        <v>5</v>
      </c>
      <c r="C59" s="1" t="s">
        <v>66</v>
      </c>
      <c r="D59" s="1" t="s">
        <v>25</v>
      </c>
      <c r="E59" s="5">
        <v>2013</v>
      </c>
      <c r="F59" s="4" t="s">
        <v>67</v>
      </c>
    </row>
    <row r="60" spans="1:6" ht="30" customHeight="1" x14ac:dyDescent="0.25">
      <c r="A60" s="3">
        <f t="shared" si="0"/>
        <v>54</v>
      </c>
      <c r="B60" s="1" t="s">
        <v>5</v>
      </c>
      <c r="C60" s="1" t="s">
        <v>68</v>
      </c>
      <c r="D60" s="1" t="s">
        <v>25</v>
      </c>
      <c r="E60" s="5">
        <v>2013</v>
      </c>
      <c r="F60" s="4" t="s">
        <v>69</v>
      </c>
    </row>
    <row r="61" spans="1:6" ht="30" customHeight="1" x14ac:dyDescent="0.25">
      <c r="A61" s="3">
        <f t="shared" si="0"/>
        <v>55</v>
      </c>
      <c r="B61" s="1" t="s">
        <v>5</v>
      </c>
      <c r="C61" s="1" t="s">
        <v>70</v>
      </c>
      <c r="D61" s="1" t="s">
        <v>30</v>
      </c>
      <c r="E61" s="5">
        <v>2013</v>
      </c>
      <c r="F61" s="4" t="s">
        <v>71</v>
      </c>
    </row>
    <row r="62" spans="1:6" ht="30" customHeight="1" x14ac:dyDescent="0.25">
      <c r="A62" s="3">
        <f t="shared" si="0"/>
        <v>56</v>
      </c>
      <c r="B62" s="1" t="s">
        <v>32</v>
      </c>
      <c r="C62" s="1" t="s">
        <v>72</v>
      </c>
      <c r="D62" s="1" t="s">
        <v>7</v>
      </c>
      <c r="E62" s="5">
        <v>2012</v>
      </c>
      <c r="F62" s="4" t="s">
        <v>73</v>
      </c>
    </row>
    <row r="63" spans="1:6" ht="30" customHeight="1" x14ac:dyDescent="0.25">
      <c r="A63" s="3">
        <f t="shared" si="0"/>
        <v>57</v>
      </c>
      <c r="B63" s="1" t="s">
        <v>32</v>
      </c>
      <c r="C63" s="1" t="s">
        <v>74</v>
      </c>
      <c r="D63" s="1" t="s">
        <v>30</v>
      </c>
      <c r="E63" s="5">
        <v>2012</v>
      </c>
      <c r="F63" s="4" t="s">
        <v>75</v>
      </c>
    </row>
    <row r="64" spans="1:6" ht="30" customHeight="1" x14ac:dyDescent="0.25">
      <c r="A64" s="3">
        <f t="shared" si="0"/>
        <v>58</v>
      </c>
      <c r="B64" s="1" t="s">
        <v>32</v>
      </c>
      <c r="C64" s="1" t="s">
        <v>76</v>
      </c>
      <c r="D64" s="1" t="s">
        <v>30</v>
      </c>
      <c r="E64" s="5">
        <v>2012</v>
      </c>
      <c r="F64" s="4" t="s">
        <v>77</v>
      </c>
    </row>
    <row r="65" spans="1:6" ht="30" customHeight="1" x14ac:dyDescent="0.25">
      <c r="A65" s="3">
        <f t="shared" si="0"/>
        <v>59</v>
      </c>
      <c r="B65" s="1" t="s">
        <v>9</v>
      </c>
      <c r="C65" s="1" t="s">
        <v>78</v>
      </c>
      <c r="D65" s="1" t="s">
        <v>38</v>
      </c>
      <c r="E65" s="5">
        <v>2012</v>
      </c>
      <c r="F65" s="4" t="s">
        <v>79</v>
      </c>
    </row>
    <row r="66" spans="1:6" ht="30" customHeight="1" x14ac:dyDescent="0.25">
      <c r="A66" s="3">
        <f t="shared" si="0"/>
        <v>60</v>
      </c>
      <c r="B66" s="1" t="s">
        <v>9</v>
      </c>
      <c r="C66" s="1" t="s">
        <v>80</v>
      </c>
      <c r="D66" s="1" t="s">
        <v>38</v>
      </c>
      <c r="E66" s="5">
        <v>2012</v>
      </c>
      <c r="F66" s="4" t="s">
        <v>81</v>
      </c>
    </row>
    <row r="67" spans="1:6" ht="30" customHeight="1" x14ac:dyDescent="0.25">
      <c r="A67" s="3">
        <f t="shared" si="0"/>
        <v>61</v>
      </c>
      <c r="B67" s="1" t="s">
        <v>82</v>
      </c>
      <c r="C67" s="1" t="s">
        <v>83</v>
      </c>
      <c r="D67" s="1" t="s">
        <v>38</v>
      </c>
      <c r="E67" s="5">
        <v>2012</v>
      </c>
      <c r="F67" s="4" t="s">
        <v>84</v>
      </c>
    </row>
    <row r="68" spans="1:6" ht="30" customHeight="1" x14ac:dyDescent="0.25">
      <c r="A68" s="3">
        <f t="shared" si="0"/>
        <v>62</v>
      </c>
      <c r="B68" s="1" t="s">
        <v>5</v>
      </c>
      <c r="C68" s="1" t="s">
        <v>85</v>
      </c>
      <c r="D68" s="1" t="s">
        <v>14</v>
      </c>
      <c r="E68" s="5">
        <v>2012</v>
      </c>
      <c r="F68" s="4" t="s">
        <v>86</v>
      </c>
    </row>
    <row r="69" spans="1:6" ht="30" customHeight="1" x14ac:dyDescent="0.25">
      <c r="A69" s="3">
        <f t="shared" si="0"/>
        <v>63</v>
      </c>
      <c r="B69" s="1" t="s">
        <v>5</v>
      </c>
      <c r="C69" s="1" t="s">
        <v>87</v>
      </c>
      <c r="D69" s="1" t="s">
        <v>7</v>
      </c>
      <c r="E69" s="5">
        <v>2012</v>
      </c>
      <c r="F69" s="4" t="s">
        <v>88</v>
      </c>
    </row>
    <row r="70" spans="1:6" ht="30" customHeight="1" x14ac:dyDescent="0.25">
      <c r="A70" s="3">
        <f t="shared" si="0"/>
        <v>64</v>
      </c>
      <c r="B70" s="1" t="s">
        <v>5</v>
      </c>
      <c r="C70" s="1" t="s">
        <v>89</v>
      </c>
      <c r="D70" s="1" t="s">
        <v>7</v>
      </c>
      <c r="E70" s="5">
        <v>2012</v>
      </c>
      <c r="F70" s="4" t="s">
        <v>90</v>
      </c>
    </row>
    <row r="71" spans="1:6" ht="30" customHeight="1" x14ac:dyDescent="0.25">
      <c r="A71" s="3">
        <f t="shared" si="0"/>
        <v>65</v>
      </c>
      <c r="B71" s="1" t="s">
        <v>5</v>
      </c>
      <c r="C71" s="1" t="s">
        <v>91</v>
      </c>
      <c r="D71" s="1" t="s">
        <v>25</v>
      </c>
      <c r="E71" s="5">
        <v>2012</v>
      </c>
      <c r="F71" s="4" t="s">
        <v>92</v>
      </c>
    </row>
    <row r="72" spans="1:6" ht="30" customHeight="1" x14ac:dyDescent="0.25">
      <c r="A72" s="3">
        <f t="shared" si="0"/>
        <v>66</v>
      </c>
      <c r="B72" s="1" t="s">
        <v>5</v>
      </c>
      <c r="C72" s="1" t="s">
        <v>93</v>
      </c>
      <c r="D72" s="1" t="s">
        <v>25</v>
      </c>
      <c r="E72" s="5">
        <v>2012</v>
      </c>
      <c r="F72" s="4" t="s">
        <v>94</v>
      </c>
    </row>
    <row r="73" spans="1:6" ht="30" customHeight="1" x14ac:dyDescent="0.25">
      <c r="A73" s="3">
        <f t="shared" ref="A73:A114" si="1">A72+1</f>
        <v>67</v>
      </c>
      <c r="B73" s="1" t="s">
        <v>5</v>
      </c>
      <c r="C73" s="1" t="s">
        <v>95</v>
      </c>
      <c r="D73" s="1" t="s">
        <v>30</v>
      </c>
      <c r="E73" s="5">
        <v>2012</v>
      </c>
      <c r="F73" s="4" t="s">
        <v>96</v>
      </c>
    </row>
    <row r="74" spans="1:6" ht="30" customHeight="1" x14ac:dyDescent="0.25">
      <c r="A74" s="3">
        <f t="shared" si="1"/>
        <v>68</v>
      </c>
      <c r="B74" s="1" t="s">
        <v>5</v>
      </c>
      <c r="C74" s="1" t="s">
        <v>97</v>
      </c>
      <c r="D74" s="1" t="s">
        <v>30</v>
      </c>
      <c r="E74" s="5">
        <v>2012</v>
      </c>
      <c r="F74" s="4" t="s">
        <v>98</v>
      </c>
    </row>
    <row r="75" spans="1:6" ht="30" customHeight="1" x14ac:dyDescent="0.25">
      <c r="A75" s="3">
        <f t="shared" si="1"/>
        <v>69</v>
      </c>
      <c r="B75" s="1" t="s">
        <v>32</v>
      </c>
      <c r="C75" s="1" t="s">
        <v>99</v>
      </c>
      <c r="D75" s="1" t="s">
        <v>7</v>
      </c>
      <c r="E75" s="5">
        <v>2011</v>
      </c>
      <c r="F75" s="4" t="s">
        <v>100</v>
      </c>
    </row>
    <row r="76" spans="1:6" ht="30" customHeight="1" x14ac:dyDescent="0.25">
      <c r="A76" s="3">
        <f t="shared" si="1"/>
        <v>70</v>
      </c>
      <c r="B76" s="1" t="s">
        <v>32</v>
      </c>
      <c r="C76" s="1" t="s">
        <v>101</v>
      </c>
      <c r="D76" s="1" t="s">
        <v>7</v>
      </c>
      <c r="E76" s="5">
        <v>2011</v>
      </c>
      <c r="F76" s="4" t="s">
        <v>102</v>
      </c>
    </row>
    <row r="77" spans="1:6" ht="30" customHeight="1" x14ac:dyDescent="0.25">
      <c r="A77" s="3">
        <f t="shared" si="1"/>
        <v>71</v>
      </c>
      <c r="B77" s="1" t="s">
        <v>32</v>
      </c>
      <c r="C77" s="1" t="s">
        <v>103</v>
      </c>
      <c r="D77" s="1" t="s">
        <v>7</v>
      </c>
      <c r="E77" s="5">
        <v>2011</v>
      </c>
      <c r="F77" s="4" t="s">
        <v>104</v>
      </c>
    </row>
    <row r="78" spans="1:6" ht="30" customHeight="1" x14ac:dyDescent="0.25">
      <c r="A78" s="3">
        <f t="shared" si="1"/>
        <v>72</v>
      </c>
      <c r="B78" s="1" t="s">
        <v>32</v>
      </c>
      <c r="C78" s="1" t="s">
        <v>105</v>
      </c>
      <c r="D78" s="1" t="s">
        <v>7</v>
      </c>
      <c r="E78" s="5">
        <v>2011</v>
      </c>
      <c r="F78" s="4" t="s">
        <v>106</v>
      </c>
    </row>
    <row r="79" spans="1:6" ht="30" customHeight="1" x14ac:dyDescent="0.25">
      <c r="A79" s="3">
        <f t="shared" si="1"/>
        <v>73</v>
      </c>
      <c r="B79" s="1" t="s">
        <v>32</v>
      </c>
      <c r="C79" s="1" t="s">
        <v>107</v>
      </c>
      <c r="D79" s="1" t="s">
        <v>7</v>
      </c>
      <c r="E79" s="5">
        <v>2011</v>
      </c>
      <c r="F79" s="4" t="s">
        <v>108</v>
      </c>
    </row>
    <row r="80" spans="1:6" ht="30" customHeight="1" x14ac:dyDescent="0.25">
      <c r="A80" s="3">
        <f t="shared" si="1"/>
        <v>74</v>
      </c>
      <c r="B80" s="1" t="s">
        <v>9</v>
      </c>
      <c r="C80" s="1" t="s">
        <v>109</v>
      </c>
      <c r="D80" s="1" t="s">
        <v>38</v>
      </c>
      <c r="E80" s="5">
        <v>2011</v>
      </c>
      <c r="F80" s="4" t="s">
        <v>110</v>
      </c>
    </row>
    <row r="81" spans="1:6" ht="30" customHeight="1" x14ac:dyDescent="0.25">
      <c r="A81" s="3">
        <f t="shared" si="1"/>
        <v>75</v>
      </c>
      <c r="B81" s="1" t="s">
        <v>9</v>
      </c>
      <c r="C81" s="1" t="s">
        <v>111</v>
      </c>
      <c r="D81" s="1" t="s">
        <v>38</v>
      </c>
      <c r="E81" s="5">
        <v>2011</v>
      </c>
      <c r="F81" s="4" t="s">
        <v>112</v>
      </c>
    </row>
    <row r="82" spans="1:6" ht="30" customHeight="1" x14ac:dyDescent="0.25">
      <c r="A82" s="3">
        <f t="shared" si="1"/>
        <v>76</v>
      </c>
      <c r="B82" s="1" t="s">
        <v>9</v>
      </c>
      <c r="C82" s="1" t="s">
        <v>113</v>
      </c>
      <c r="D82" s="1" t="s">
        <v>38</v>
      </c>
      <c r="E82" s="5">
        <v>2011</v>
      </c>
      <c r="F82" s="4" t="s">
        <v>114</v>
      </c>
    </row>
    <row r="83" spans="1:6" ht="30" customHeight="1" x14ac:dyDescent="0.25">
      <c r="A83" s="3">
        <f t="shared" si="1"/>
        <v>77</v>
      </c>
      <c r="B83" s="1" t="s">
        <v>115</v>
      </c>
      <c r="C83" s="1" t="s">
        <v>116</v>
      </c>
      <c r="D83" s="1" t="s">
        <v>117</v>
      </c>
      <c r="E83" s="5">
        <v>2010</v>
      </c>
      <c r="F83" s="4" t="s">
        <v>118</v>
      </c>
    </row>
    <row r="84" spans="1:6" ht="30" customHeight="1" x14ac:dyDescent="0.25">
      <c r="A84" s="3">
        <f t="shared" si="1"/>
        <v>78</v>
      </c>
      <c r="B84" s="1" t="s">
        <v>32</v>
      </c>
      <c r="C84" s="1" t="s">
        <v>119</v>
      </c>
      <c r="D84" s="1" t="s">
        <v>7</v>
      </c>
      <c r="E84" s="5">
        <v>2010</v>
      </c>
      <c r="F84" s="4" t="s">
        <v>120</v>
      </c>
    </row>
    <row r="85" spans="1:6" ht="30" customHeight="1" x14ac:dyDescent="0.25">
      <c r="A85" s="3">
        <f t="shared" si="1"/>
        <v>79</v>
      </c>
      <c r="B85" s="1" t="s">
        <v>32</v>
      </c>
      <c r="C85" s="1" t="s">
        <v>121</v>
      </c>
      <c r="D85" s="1" t="s">
        <v>7</v>
      </c>
      <c r="E85" s="5">
        <v>2010</v>
      </c>
      <c r="F85" s="4" t="s">
        <v>122</v>
      </c>
    </row>
    <row r="86" spans="1:6" ht="30" customHeight="1" x14ac:dyDescent="0.25">
      <c r="A86" s="3">
        <f t="shared" si="1"/>
        <v>80</v>
      </c>
      <c r="B86" s="1" t="s">
        <v>32</v>
      </c>
      <c r="C86" s="1" t="s">
        <v>123</v>
      </c>
      <c r="D86" s="1" t="s">
        <v>7</v>
      </c>
      <c r="E86" s="5">
        <v>2010</v>
      </c>
      <c r="F86" s="4" t="s">
        <v>124</v>
      </c>
    </row>
    <row r="87" spans="1:6" ht="30" customHeight="1" x14ac:dyDescent="0.25">
      <c r="A87" s="3">
        <f t="shared" si="1"/>
        <v>81</v>
      </c>
      <c r="B87" s="1" t="s">
        <v>32</v>
      </c>
      <c r="C87" s="1" t="s">
        <v>125</v>
      </c>
      <c r="D87" s="1" t="s">
        <v>7</v>
      </c>
      <c r="E87" s="5">
        <v>2010</v>
      </c>
      <c r="F87" s="4" t="s">
        <v>126</v>
      </c>
    </row>
    <row r="88" spans="1:6" ht="30" customHeight="1" x14ac:dyDescent="0.25">
      <c r="A88" s="3">
        <f t="shared" si="1"/>
        <v>82</v>
      </c>
      <c r="B88" s="1" t="s">
        <v>32</v>
      </c>
      <c r="C88" s="1" t="s">
        <v>127</v>
      </c>
      <c r="D88" s="1" t="s">
        <v>30</v>
      </c>
      <c r="E88" s="5">
        <v>2010</v>
      </c>
      <c r="F88" s="4" t="s">
        <v>128</v>
      </c>
    </row>
    <row r="89" spans="1:6" ht="30" customHeight="1" x14ac:dyDescent="0.25">
      <c r="A89" s="3">
        <f t="shared" si="1"/>
        <v>83</v>
      </c>
      <c r="B89" s="1" t="s">
        <v>9</v>
      </c>
      <c r="C89" s="1" t="s">
        <v>129</v>
      </c>
      <c r="D89" s="1" t="s">
        <v>38</v>
      </c>
      <c r="E89" s="5">
        <v>2010</v>
      </c>
      <c r="F89" s="4" t="s">
        <v>130</v>
      </c>
    </row>
    <row r="90" spans="1:6" ht="30" customHeight="1" x14ac:dyDescent="0.25">
      <c r="A90" s="3">
        <f t="shared" si="1"/>
        <v>84</v>
      </c>
      <c r="B90" s="1" t="s">
        <v>9</v>
      </c>
      <c r="C90" s="1" t="s">
        <v>131</v>
      </c>
      <c r="D90" s="1" t="s">
        <v>38</v>
      </c>
      <c r="E90" s="5">
        <v>2010</v>
      </c>
      <c r="F90" s="4" t="s">
        <v>132</v>
      </c>
    </row>
    <row r="91" spans="1:6" ht="30" customHeight="1" x14ac:dyDescent="0.25">
      <c r="A91" s="3">
        <f t="shared" si="1"/>
        <v>85</v>
      </c>
      <c r="B91" s="1" t="s">
        <v>9</v>
      </c>
      <c r="C91" s="1" t="s">
        <v>133</v>
      </c>
      <c r="D91" s="1" t="s">
        <v>38</v>
      </c>
      <c r="E91" s="5">
        <v>2010</v>
      </c>
      <c r="F91" s="4" t="s">
        <v>134</v>
      </c>
    </row>
    <row r="92" spans="1:6" ht="30" customHeight="1" x14ac:dyDescent="0.25">
      <c r="A92" s="3">
        <f t="shared" si="1"/>
        <v>86</v>
      </c>
      <c r="B92" s="1" t="s">
        <v>9</v>
      </c>
      <c r="C92" s="1" t="s">
        <v>135</v>
      </c>
      <c r="D92" s="1" t="s">
        <v>38</v>
      </c>
      <c r="E92" s="5">
        <v>2010</v>
      </c>
      <c r="F92" s="4" t="s">
        <v>136</v>
      </c>
    </row>
    <row r="93" spans="1:6" ht="30" customHeight="1" x14ac:dyDescent="0.25">
      <c r="A93" s="3">
        <f t="shared" si="1"/>
        <v>87</v>
      </c>
      <c r="B93" s="1" t="s">
        <v>9</v>
      </c>
      <c r="C93" s="1" t="s">
        <v>137</v>
      </c>
      <c r="D93" s="1" t="s">
        <v>138</v>
      </c>
      <c r="E93" s="5">
        <v>2010</v>
      </c>
      <c r="F93" s="4" t="s">
        <v>139</v>
      </c>
    </row>
    <row r="94" spans="1:6" ht="30" customHeight="1" x14ac:dyDescent="0.25">
      <c r="A94" s="3">
        <f t="shared" si="1"/>
        <v>88</v>
      </c>
      <c r="B94" s="1" t="s">
        <v>9</v>
      </c>
      <c r="C94" s="1" t="s">
        <v>140</v>
      </c>
      <c r="D94" s="1" t="s">
        <v>11</v>
      </c>
      <c r="E94" s="5">
        <v>2010</v>
      </c>
      <c r="F94" s="4" t="s">
        <v>141</v>
      </c>
    </row>
    <row r="95" spans="1:6" ht="30" customHeight="1" x14ac:dyDescent="0.25">
      <c r="A95" s="3">
        <f t="shared" si="1"/>
        <v>89</v>
      </c>
      <c r="B95" s="1" t="s">
        <v>9</v>
      </c>
      <c r="C95" s="1" t="s">
        <v>142</v>
      </c>
      <c r="D95" s="1" t="s">
        <v>11</v>
      </c>
      <c r="E95" s="5">
        <v>2010</v>
      </c>
      <c r="F95" s="4" t="s">
        <v>143</v>
      </c>
    </row>
    <row r="96" spans="1:6" ht="30" customHeight="1" x14ac:dyDescent="0.25">
      <c r="A96" s="3">
        <f t="shared" si="1"/>
        <v>90</v>
      </c>
      <c r="B96" s="1" t="s">
        <v>9</v>
      </c>
      <c r="C96" s="1" t="s">
        <v>144</v>
      </c>
      <c r="D96" s="1" t="s">
        <v>11</v>
      </c>
      <c r="E96" s="5">
        <v>2010</v>
      </c>
      <c r="F96" s="4" t="s">
        <v>145</v>
      </c>
    </row>
    <row r="97" spans="1:6" ht="30" customHeight="1" x14ac:dyDescent="0.25">
      <c r="A97" s="3">
        <f t="shared" si="1"/>
        <v>91</v>
      </c>
      <c r="B97" s="1" t="s">
        <v>9</v>
      </c>
      <c r="C97" s="1" t="s">
        <v>146</v>
      </c>
      <c r="D97" s="1" t="s">
        <v>11</v>
      </c>
      <c r="E97" s="5">
        <v>2010</v>
      </c>
      <c r="F97" s="4" t="s">
        <v>147</v>
      </c>
    </row>
    <row r="98" spans="1:6" ht="30" customHeight="1" x14ac:dyDescent="0.25">
      <c r="A98" s="3">
        <f t="shared" si="1"/>
        <v>92</v>
      </c>
      <c r="B98" s="1" t="s">
        <v>9</v>
      </c>
      <c r="C98" s="1" t="s">
        <v>148</v>
      </c>
      <c r="D98" s="1" t="s">
        <v>11</v>
      </c>
      <c r="E98" s="5">
        <v>2010</v>
      </c>
      <c r="F98" s="4" t="s">
        <v>149</v>
      </c>
    </row>
    <row r="99" spans="1:6" ht="30" customHeight="1" x14ac:dyDescent="0.25">
      <c r="A99" s="3">
        <f t="shared" si="1"/>
        <v>93</v>
      </c>
      <c r="B99" s="1" t="s">
        <v>9</v>
      </c>
      <c r="C99" s="1" t="s">
        <v>150</v>
      </c>
      <c r="D99" s="1" t="s">
        <v>151</v>
      </c>
      <c r="E99" s="5">
        <v>2010</v>
      </c>
      <c r="F99" s="4" t="s">
        <v>152</v>
      </c>
    </row>
    <row r="100" spans="1:6" ht="30" customHeight="1" x14ac:dyDescent="0.25">
      <c r="A100" s="3">
        <f t="shared" si="1"/>
        <v>94</v>
      </c>
      <c r="B100" s="1" t="s">
        <v>115</v>
      </c>
      <c r="C100" s="1" t="s">
        <v>187</v>
      </c>
      <c r="D100" s="1" t="s">
        <v>117</v>
      </c>
      <c r="E100" s="5">
        <v>2009</v>
      </c>
      <c r="F100" s="4" t="s">
        <v>188</v>
      </c>
    </row>
    <row r="101" spans="1:6" ht="30" customHeight="1" x14ac:dyDescent="0.25">
      <c r="A101" s="3">
        <f t="shared" si="1"/>
        <v>95</v>
      </c>
      <c r="B101" s="1" t="s">
        <v>32</v>
      </c>
      <c r="C101" s="1" t="s">
        <v>171</v>
      </c>
      <c r="D101" s="1" t="s">
        <v>7</v>
      </c>
      <c r="E101" s="5">
        <v>2007</v>
      </c>
      <c r="F101" s="4" t="s">
        <v>172</v>
      </c>
    </row>
    <row r="102" spans="1:6" ht="30" customHeight="1" x14ac:dyDescent="0.25">
      <c r="A102" s="3">
        <f t="shared" si="1"/>
        <v>96</v>
      </c>
      <c r="B102" s="1" t="s">
        <v>32</v>
      </c>
      <c r="C102" s="1" t="s">
        <v>179</v>
      </c>
      <c r="D102" s="1" t="s">
        <v>7</v>
      </c>
      <c r="E102" s="5">
        <v>2008</v>
      </c>
      <c r="F102" s="4" t="s">
        <v>180</v>
      </c>
    </row>
    <row r="103" spans="1:6" ht="30" customHeight="1" x14ac:dyDescent="0.25">
      <c r="A103" s="3">
        <f t="shared" si="1"/>
        <v>97</v>
      </c>
      <c r="B103" s="1" t="s">
        <v>32</v>
      </c>
      <c r="C103" s="1" t="s">
        <v>173</v>
      </c>
      <c r="D103" s="1" t="s">
        <v>7</v>
      </c>
      <c r="E103" s="5">
        <v>2008</v>
      </c>
      <c r="F103" s="4" t="s">
        <v>174</v>
      </c>
    </row>
    <row r="104" spans="1:6" ht="30" customHeight="1" x14ac:dyDescent="0.25">
      <c r="A104" s="3">
        <f t="shared" si="1"/>
        <v>98</v>
      </c>
      <c r="B104" s="1" t="s">
        <v>32</v>
      </c>
      <c r="C104" s="1" t="s">
        <v>177</v>
      </c>
      <c r="D104" s="1" t="s">
        <v>7</v>
      </c>
      <c r="E104" s="5">
        <v>2008</v>
      </c>
      <c r="F104" s="4" t="s">
        <v>178</v>
      </c>
    </row>
    <row r="105" spans="1:6" ht="30" customHeight="1" x14ac:dyDescent="0.25">
      <c r="A105" s="3">
        <f t="shared" si="1"/>
        <v>99</v>
      </c>
      <c r="B105" s="1" t="s">
        <v>32</v>
      </c>
      <c r="C105" s="1" t="s">
        <v>181</v>
      </c>
      <c r="D105" s="1" t="s">
        <v>138</v>
      </c>
      <c r="E105" s="5">
        <v>2008</v>
      </c>
      <c r="F105" s="4" t="s">
        <v>182</v>
      </c>
    </row>
    <row r="106" spans="1:6" ht="30" customHeight="1" x14ac:dyDescent="0.25">
      <c r="A106" s="3">
        <f t="shared" si="1"/>
        <v>100</v>
      </c>
      <c r="B106" s="1" t="s">
        <v>32</v>
      </c>
      <c r="C106" s="1" t="s">
        <v>189</v>
      </c>
      <c r="D106" s="1" t="s">
        <v>7</v>
      </c>
      <c r="E106" s="5">
        <v>2009</v>
      </c>
      <c r="F106" s="4" t="s">
        <v>190</v>
      </c>
    </row>
    <row r="107" spans="1:6" ht="30" customHeight="1" x14ac:dyDescent="0.25">
      <c r="A107" s="3">
        <f t="shared" si="1"/>
        <v>101</v>
      </c>
      <c r="B107" s="1" t="s">
        <v>32</v>
      </c>
      <c r="C107" s="1" t="s">
        <v>193</v>
      </c>
      <c r="D107" s="1" t="s">
        <v>7</v>
      </c>
      <c r="E107" s="5">
        <v>2009</v>
      </c>
      <c r="F107" s="4" t="s">
        <v>194</v>
      </c>
    </row>
    <row r="108" spans="1:6" ht="30" customHeight="1" x14ac:dyDescent="0.25">
      <c r="A108" s="3">
        <f t="shared" si="1"/>
        <v>102</v>
      </c>
      <c r="B108" s="1" t="s">
        <v>32</v>
      </c>
      <c r="C108" s="1" t="s">
        <v>191</v>
      </c>
      <c r="D108" s="1" t="s">
        <v>7</v>
      </c>
      <c r="E108" s="5">
        <v>2009</v>
      </c>
      <c r="F108" s="4" t="s">
        <v>192</v>
      </c>
    </row>
    <row r="109" spans="1:6" ht="30" customHeight="1" x14ac:dyDescent="0.25">
      <c r="A109" s="3">
        <f t="shared" si="1"/>
        <v>103</v>
      </c>
      <c r="B109" s="1" t="s">
        <v>9</v>
      </c>
      <c r="C109" s="1" t="s">
        <v>183</v>
      </c>
      <c r="D109" s="1" t="s">
        <v>138</v>
      </c>
      <c r="E109" s="5">
        <v>2008</v>
      </c>
      <c r="F109" s="4" t="s">
        <v>184</v>
      </c>
    </row>
    <row r="110" spans="1:6" ht="30" customHeight="1" x14ac:dyDescent="0.25">
      <c r="A110" s="3">
        <f t="shared" si="1"/>
        <v>104</v>
      </c>
      <c r="B110" s="1" t="s">
        <v>9</v>
      </c>
      <c r="C110" s="1" t="s">
        <v>175</v>
      </c>
      <c r="D110" s="1" t="s">
        <v>7</v>
      </c>
      <c r="E110" s="5">
        <v>2008</v>
      </c>
      <c r="F110" s="4" t="s">
        <v>176</v>
      </c>
    </row>
    <row r="111" spans="1:6" ht="30" customHeight="1" x14ac:dyDescent="0.25">
      <c r="A111" s="3">
        <f t="shared" si="1"/>
        <v>105</v>
      </c>
      <c r="B111" s="1" t="s">
        <v>9</v>
      </c>
      <c r="C111" s="1" t="s">
        <v>185</v>
      </c>
      <c r="D111" s="1" t="s">
        <v>138</v>
      </c>
      <c r="E111" s="5">
        <v>2008</v>
      </c>
      <c r="F111" s="4" t="s">
        <v>186</v>
      </c>
    </row>
    <row r="112" spans="1:6" ht="30" customHeight="1" x14ac:dyDescent="0.25">
      <c r="A112" s="3">
        <f t="shared" si="1"/>
        <v>106</v>
      </c>
      <c r="B112" s="1" t="s">
        <v>9</v>
      </c>
      <c r="C112" s="1" t="s">
        <v>169</v>
      </c>
      <c r="D112" s="1" t="s">
        <v>138</v>
      </c>
      <c r="E112" s="5">
        <v>2006</v>
      </c>
      <c r="F112" s="4" t="s">
        <v>170</v>
      </c>
    </row>
    <row r="113" spans="1:6" ht="30" customHeight="1" x14ac:dyDescent="0.25">
      <c r="A113" s="3">
        <f t="shared" si="1"/>
        <v>107</v>
      </c>
      <c r="B113" s="1" t="s">
        <v>9</v>
      </c>
      <c r="C113" s="1" t="s">
        <v>165</v>
      </c>
      <c r="D113" s="1" t="s">
        <v>138</v>
      </c>
      <c r="E113" s="5">
        <v>2005</v>
      </c>
      <c r="F113" s="4" t="s">
        <v>166</v>
      </c>
    </row>
    <row r="114" spans="1:6" ht="30" customHeight="1" x14ac:dyDescent="0.25">
      <c r="A114" s="3">
        <f t="shared" si="1"/>
        <v>108</v>
      </c>
      <c r="B114" s="1" t="s">
        <v>9</v>
      </c>
      <c r="C114" s="1" t="s">
        <v>167</v>
      </c>
      <c r="D114" s="1" t="s">
        <v>11</v>
      </c>
      <c r="E114" s="5">
        <v>2005</v>
      </c>
      <c r="F114" s="4" t="s">
        <v>168</v>
      </c>
    </row>
  </sheetData>
  <mergeCells count="2">
    <mergeCell ref="A3:F3"/>
    <mergeCell ref="A4:F4"/>
  </mergeCells>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teze 2005-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fujiuser</dc:creator>
  <cp:lastModifiedBy>molod mir</cp:lastModifiedBy>
  <cp:lastPrinted>2019-01-04T12:05:34Z</cp:lastPrinted>
  <dcterms:created xsi:type="dcterms:W3CDTF">2016-05-23T08:44:47Z</dcterms:created>
  <dcterms:modified xsi:type="dcterms:W3CDTF">2023-04-25T08:14:46Z</dcterms:modified>
</cp:coreProperties>
</file>